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defaultThemeVersion="124226"/>
  <mc:AlternateContent xmlns:mc="http://schemas.openxmlformats.org/markup-compatibility/2006">
    <mc:Choice Requires="x15">
      <x15ac:absPath xmlns:x15ac="http://schemas.microsoft.com/office/spreadsheetml/2010/11/ac" url="U:\G.健康福祉部\幼児保育課\02施設整備係\06保育所等整備・廃止\07R6年度以降の整備について\02_R8整備（R9開園）\01公募\01募集要項\01提出書類一式\02本申請\"/>
    </mc:Choice>
  </mc:AlternateContent>
  <xr:revisionPtr revIDLastSave="0" documentId="13_ncr:1_{82A40CAF-4E08-4C51-BA9D-B90ECC3A087F}" xr6:coauthVersionLast="47" xr6:coauthVersionMax="47" xr10:uidLastSave="{00000000-0000-0000-0000-000000000000}"/>
  <bookViews>
    <workbookView xWindow="-108" yWindow="-108" windowWidth="23256" windowHeight="12456" xr2:uid="{00000000-000D-0000-FFFF-FFFF00000000}"/>
  </bookViews>
  <sheets>
    <sheet name="資金計画書" sheetId="1" r:id="rId1"/>
  </sheets>
  <definedNames>
    <definedName name="_xlnm.Print_Area" localSheetId="0">資金計画書!$A$1:$J$144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141" i="1" l="1"/>
  <c r="G137" i="1"/>
  <c r="G133" i="1"/>
  <c r="G129" i="1"/>
  <c r="G125" i="1"/>
  <c r="G124" i="1"/>
  <c r="G120" i="1"/>
  <c r="G117" i="1"/>
  <c r="G114" i="1"/>
  <c r="G111" i="1"/>
  <c r="G106" i="1"/>
  <c r="G95" i="1"/>
  <c r="G90" i="1"/>
  <c r="G85" i="1"/>
  <c r="G79" i="1"/>
  <c r="G80" i="1" s="1"/>
  <c r="G74" i="1"/>
  <c r="G69" i="1"/>
  <c r="G64" i="1"/>
  <c r="G54" i="1"/>
  <c r="G53" i="1"/>
  <c r="G49" i="1"/>
  <c r="G45" i="1"/>
  <c r="G41" i="1"/>
  <c r="G37" i="1"/>
  <c r="G33" i="1"/>
  <c r="G32" i="1"/>
  <c r="G19" i="1"/>
  <c r="G27" i="1"/>
  <c r="G23" i="1"/>
  <c r="D12" i="1"/>
  <c r="G143" i="1"/>
</calcChain>
</file>

<file path=xl/sharedStrings.xml><?xml version="1.0" encoding="utf-8"?>
<sst xmlns="http://schemas.openxmlformats.org/spreadsheetml/2006/main" count="136" uniqueCount="70">
  <si>
    <t>（単位：　円）</t>
    <rPh sb="1" eb="3">
      <t>タンイ</t>
    </rPh>
    <rPh sb="5" eb="6">
      <t>エン</t>
    </rPh>
    <phoneticPr fontId="1"/>
  </si>
  <si>
    <t>総事業費</t>
    <rPh sb="0" eb="1">
      <t>ソウ</t>
    </rPh>
    <rPh sb="1" eb="3">
      <t>ジギョウ</t>
    </rPh>
    <rPh sb="3" eb="4">
      <t>ヒ</t>
    </rPh>
    <phoneticPr fontId="1"/>
  </si>
  <si>
    <t>円</t>
    <rPh sb="0" eb="1">
      <t>エン</t>
    </rPh>
    <phoneticPr fontId="1"/>
  </si>
  <si>
    <t>財源内訳</t>
    <rPh sb="0" eb="2">
      <t>ザイゲン</t>
    </rPh>
    <rPh sb="2" eb="4">
      <t>ウチワケ</t>
    </rPh>
    <phoneticPr fontId="1"/>
  </si>
  <si>
    <t>小計</t>
    <rPh sb="0" eb="2">
      <t>ショウケイ</t>
    </rPh>
    <phoneticPr fontId="1"/>
  </si>
  <si>
    <t>補助金</t>
    <rPh sb="0" eb="2">
      <t>ホジョ</t>
    </rPh>
    <rPh sb="2" eb="3">
      <t>キン</t>
    </rPh>
    <phoneticPr fontId="1"/>
  </si>
  <si>
    <t>その他</t>
    <rPh sb="2" eb="3">
      <t>タ</t>
    </rPh>
    <phoneticPr fontId="1"/>
  </si>
  <si>
    <t>寄付金</t>
    <rPh sb="0" eb="3">
      <t>キフキン</t>
    </rPh>
    <phoneticPr fontId="1"/>
  </si>
  <si>
    <t>（独）福祉医療機構による借入金</t>
    <rPh sb="1" eb="2">
      <t>ドク</t>
    </rPh>
    <rPh sb="3" eb="5">
      <t>フクシ</t>
    </rPh>
    <rPh sb="5" eb="7">
      <t>イリョウ</t>
    </rPh>
    <rPh sb="7" eb="9">
      <t>キコウ</t>
    </rPh>
    <rPh sb="12" eb="13">
      <t>カ</t>
    </rPh>
    <rPh sb="13" eb="15">
      <t>ニュウキン</t>
    </rPh>
    <rPh sb="14" eb="15">
      <t>キン</t>
    </rPh>
    <phoneticPr fontId="1"/>
  </si>
  <si>
    <t>収入</t>
    <rPh sb="0" eb="2">
      <t>シュウニュウ</t>
    </rPh>
    <phoneticPr fontId="1"/>
  </si>
  <si>
    <t>借入金</t>
    <rPh sb="0" eb="2">
      <t>カリイレ</t>
    </rPh>
    <rPh sb="2" eb="3">
      <t>キン</t>
    </rPh>
    <phoneticPr fontId="1"/>
  </si>
  <si>
    <t>合計</t>
    <rPh sb="0" eb="2">
      <t>ゴウケイ</t>
    </rPh>
    <phoneticPr fontId="1"/>
  </si>
  <si>
    <t>支出</t>
    <rPh sb="0" eb="2">
      <t>シシュツ</t>
    </rPh>
    <phoneticPr fontId="1"/>
  </si>
  <si>
    <t>事務費</t>
    <rPh sb="0" eb="3">
      <t>ジムヒ</t>
    </rPh>
    <phoneticPr fontId="1"/>
  </si>
  <si>
    <t>人件費</t>
    <rPh sb="0" eb="3">
      <t>ジンケンヒ</t>
    </rPh>
    <phoneticPr fontId="1"/>
  </si>
  <si>
    <t>②年間運営費</t>
    <rPh sb="1" eb="3">
      <t>ネンカン</t>
    </rPh>
    <rPh sb="3" eb="6">
      <t>ウンエイヒ</t>
    </rPh>
    <phoneticPr fontId="1"/>
  </si>
  <si>
    <t>運営費収入</t>
    <rPh sb="0" eb="2">
      <t>ウンエイ</t>
    </rPh>
    <rPh sb="2" eb="3">
      <t>ヒ</t>
    </rPh>
    <rPh sb="3" eb="5">
      <t>シュウニュウ</t>
    </rPh>
    <phoneticPr fontId="1"/>
  </si>
  <si>
    <t>補助金収入</t>
    <rPh sb="0" eb="3">
      <t>ホジョキン</t>
    </rPh>
    <rPh sb="3" eb="5">
      <t>シュウニュウ</t>
    </rPh>
    <phoneticPr fontId="1"/>
  </si>
  <si>
    <t>実費利用料収入</t>
    <rPh sb="0" eb="2">
      <t>ジッピ</t>
    </rPh>
    <rPh sb="2" eb="5">
      <t>リヨウリョウ</t>
    </rPh>
    <rPh sb="5" eb="7">
      <t>シュウニュウ</t>
    </rPh>
    <phoneticPr fontId="1"/>
  </si>
  <si>
    <t>（実費利用料を徴収する場合に具体的に記入すること）</t>
    <rPh sb="1" eb="3">
      <t>ジッピ</t>
    </rPh>
    <rPh sb="3" eb="6">
      <t>リヨウリョウ</t>
    </rPh>
    <rPh sb="7" eb="9">
      <t>チョウシュウ</t>
    </rPh>
    <rPh sb="11" eb="13">
      <t>バアイ</t>
    </rPh>
    <rPh sb="14" eb="17">
      <t>グタイテキ</t>
    </rPh>
    <rPh sb="18" eb="20">
      <t>キニュウ</t>
    </rPh>
    <phoneticPr fontId="1"/>
  </si>
  <si>
    <t>事業費</t>
    <rPh sb="0" eb="3">
      <t>ジギョウヒ</t>
    </rPh>
    <phoneticPr fontId="1"/>
  </si>
  <si>
    <t>（給食材料費、保育材料費、光熱水費などを記入すること）</t>
    <rPh sb="1" eb="3">
      <t>キュウショク</t>
    </rPh>
    <rPh sb="3" eb="6">
      <t>ザイリョウヒ</t>
    </rPh>
    <rPh sb="7" eb="9">
      <t>ホイク</t>
    </rPh>
    <rPh sb="9" eb="12">
      <t>ザイリョウヒ</t>
    </rPh>
    <rPh sb="13" eb="15">
      <t>コウネツ</t>
    </rPh>
    <rPh sb="15" eb="16">
      <t>スイ</t>
    </rPh>
    <rPh sb="16" eb="17">
      <t>ヒ</t>
    </rPh>
    <rPh sb="20" eb="22">
      <t>キニュウ</t>
    </rPh>
    <phoneticPr fontId="1"/>
  </si>
  <si>
    <t>（職員給与、諸手当、社会保険料などを記入すること）</t>
    <rPh sb="1" eb="3">
      <t>ショクイン</t>
    </rPh>
    <rPh sb="3" eb="5">
      <t>キュウヨ</t>
    </rPh>
    <rPh sb="6" eb="9">
      <t>ショテアテ</t>
    </rPh>
    <rPh sb="10" eb="12">
      <t>シャカイ</t>
    </rPh>
    <rPh sb="12" eb="15">
      <t>ホケンリョウ</t>
    </rPh>
    <phoneticPr fontId="1"/>
  </si>
  <si>
    <t>（旅費交通費、福利厚生費、器具什器購入費、消耗品費などを記入すること）</t>
    <rPh sb="1" eb="3">
      <t>リョヒ</t>
    </rPh>
    <rPh sb="3" eb="6">
      <t>コウツウヒ</t>
    </rPh>
    <rPh sb="7" eb="9">
      <t>フクリ</t>
    </rPh>
    <rPh sb="9" eb="12">
      <t>コウセイヒ</t>
    </rPh>
    <rPh sb="13" eb="15">
      <t>キグ</t>
    </rPh>
    <rPh sb="15" eb="17">
      <t>ジュウキ</t>
    </rPh>
    <rPh sb="17" eb="20">
      <t>コウニュウヒ</t>
    </rPh>
    <rPh sb="21" eb="23">
      <t>ショウモウ</t>
    </rPh>
    <rPh sb="23" eb="24">
      <t>ヒン</t>
    </rPh>
    <rPh sb="24" eb="25">
      <t>ヒ</t>
    </rPh>
    <phoneticPr fontId="1"/>
  </si>
  <si>
    <t>（１）施設整備に係る資金計画</t>
    <rPh sb="3" eb="5">
      <t>シセツ</t>
    </rPh>
    <rPh sb="5" eb="7">
      <t>セイビ</t>
    </rPh>
    <rPh sb="8" eb="9">
      <t>カカ</t>
    </rPh>
    <rPh sb="10" eb="12">
      <t>シキン</t>
    </rPh>
    <rPh sb="12" eb="14">
      <t>ケイカク</t>
    </rPh>
    <phoneticPr fontId="1"/>
  </si>
  <si>
    <t>（２）開設準備金及び年間運営費の資金計画</t>
    <rPh sb="3" eb="5">
      <t>カイセツ</t>
    </rPh>
    <rPh sb="5" eb="7">
      <t>ジュンビ</t>
    </rPh>
    <rPh sb="7" eb="8">
      <t>キン</t>
    </rPh>
    <rPh sb="8" eb="9">
      <t>オヨ</t>
    </rPh>
    <rPh sb="10" eb="12">
      <t>ネンカン</t>
    </rPh>
    <rPh sb="12" eb="15">
      <t>ウンエイヒ</t>
    </rPh>
    <rPh sb="16" eb="18">
      <t>シキン</t>
    </rPh>
    <rPh sb="18" eb="20">
      <t>ケイカク</t>
    </rPh>
    <phoneticPr fontId="1"/>
  </si>
  <si>
    <t>　・</t>
    <phoneticPr fontId="1"/>
  </si>
  <si>
    <t>施設整備所要額</t>
    <rPh sb="0" eb="2">
      <t>シセツ</t>
    </rPh>
    <rPh sb="2" eb="4">
      <t>セイビ</t>
    </rPh>
    <rPh sb="4" eb="6">
      <t>ショヨウ</t>
    </rPh>
    <rPh sb="6" eb="7">
      <t>ガク</t>
    </rPh>
    <phoneticPr fontId="1"/>
  </si>
  <si>
    <t>初年度設備費（備品）</t>
    <rPh sb="0" eb="3">
      <t>ショネンド</t>
    </rPh>
    <rPh sb="3" eb="5">
      <t>セツビ</t>
    </rPh>
    <rPh sb="5" eb="6">
      <t>ヒ</t>
    </rPh>
    <rPh sb="7" eb="9">
      <t>ビヒン</t>
    </rPh>
    <phoneticPr fontId="1"/>
  </si>
  <si>
    <t>その他費用</t>
    <rPh sb="2" eb="3">
      <t>タ</t>
    </rPh>
    <rPh sb="3" eb="5">
      <t>ヒヨウ</t>
    </rPh>
    <phoneticPr fontId="1"/>
  </si>
  <si>
    <t>②財源内訳については、現在の決算書上の剰余金に拘束されることなく、寄付等見込みが立つ場合にはその内容を具体的に記入のこと。
※本設問は、金額の多寡でその内容を評価するもではなく、施設整備及び開設にあたっての経費的現実性及び堅実性を問うものである。</t>
    <rPh sb="1" eb="3">
      <t>ザイゲン</t>
    </rPh>
    <rPh sb="3" eb="5">
      <t>ウチワケ</t>
    </rPh>
    <rPh sb="11" eb="13">
      <t>ゲンザイ</t>
    </rPh>
    <rPh sb="14" eb="16">
      <t>ケッサン</t>
    </rPh>
    <rPh sb="16" eb="17">
      <t>ショ</t>
    </rPh>
    <rPh sb="17" eb="18">
      <t>ジョウ</t>
    </rPh>
    <rPh sb="19" eb="22">
      <t>ジョウヨキン</t>
    </rPh>
    <rPh sb="23" eb="25">
      <t>コウソク</t>
    </rPh>
    <rPh sb="33" eb="35">
      <t>キフ</t>
    </rPh>
    <rPh sb="35" eb="36">
      <t>ナド</t>
    </rPh>
    <rPh sb="36" eb="38">
      <t>ミコ</t>
    </rPh>
    <rPh sb="40" eb="41">
      <t>タ</t>
    </rPh>
    <rPh sb="42" eb="44">
      <t>バアイ</t>
    </rPh>
    <rPh sb="48" eb="50">
      <t>ナイヨウ</t>
    </rPh>
    <rPh sb="51" eb="54">
      <t>グタイテキ</t>
    </rPh>
    <rPh sb="55" eb="57">
      <t>キニュウ</t>
    </rPh>
    <phoneticPr fontId="1"/>
  </si>
  <si>
    <t>①開設準備金</t>
    <rPh sb="1" eb="3">
      <t>カイセツ</t>
    </rPh>
    <rPh sb="3" eb="5">
      <t>ジュンビ</t>
    </rPh>
    <rPh sb="5" eb="6">
      <t>キン</t>
    </rPh>
    <phoneticPr fontId="1"/>
  </si>
  <si>
    <t>自己資金</t>
    <rPh sb="0" eb="2">
      <t>ジコ</t>
    </rPh>
    <rPh sb="2" eb="4">
      <t>シキン</t>
    </rPh>
    <phoneticPr fontId="1"/>
  </si>
  <si>
    <t>（寄付者の寄付確約書（第１８号様式）、預金残高証明書を添付すること）</t>
    <rPh sb="1" eb="3">
      <t>キフ</t>
    </rPh>
    <rPh sb="3" eb="4">
      <t>シャ</t>
    </rPh>
    <rPh sb="5" eb="7">
      <t>キフ</t>
    </rPh>
    <rPh sb="7" eb="10">
      <t>カクヤクショ</t>
    </rPh>
    <rPh sb="11" eb="12">
      <t>ダイ</t>
    </rPh>
    <rPh sb="14" eb="15">
      <t>ゴウ</t>
    </rPh>
    <rPh sb="15" eb="17">
      <t>ヨウシキ</t>
    </rPh>
    <rPh sb="19" eb="21">
      <t>ヨキン</t>
    </rPh>
    <rPh sb="21" eb="23">
      <t>ザンダカ</t>
    </rPh>
    <rPh sb="23" eb="25">
      <t>ショウメイ</t>
    </rPh>
    <rPh sb="25" eb="26">
      <t>ショ</t>
    </rPh>
    <rPh sb="27" eb="29">
      <t>テンプ</t>
    </rPh>
    <phoneticPr fontId="1"/>
  </si>
  <si>
    <t>①新設施設を整備するにあたっての概算費用・財源内訳の状況</t>
    <rPh sb="1" eb="3">
      <t>シンセツ</t>
    </rPh>
    <rPh sb="3" eb="5">
      <t>シセツ</t>
    </rPh>
    <rPh sb="6" eb="7">
      <t>タダシ</t>
    </rPh>
    <rPh sb="7" eb="8">
      <t>ソナエ</t>
    </rPh>
    <rPh sb="16" eb="18">
      <t>ガイサン</t>
    </rPh>
    <rPh sb="18" eb="20">
      <t>ヒヨウ</t>
    </rPh>
    <rPh sb="21" eb="23">
      <t>ザイゲン</t>
    </rPh>
    <rPh sb="23" eb="25">
      <t>ウチワケ</t>
    </rPh>
    <rPh sb="26" eb="28">
      <t>ジョウキョウ</t>
    </rPh>
    <phoneticPr fontId="1"/>
  </si>
  <si>
    <t>※自己資金を施設開園後に施設会計の借入金として計上し、運営費から支出（充当）することは認められません。</t>
    <rPh sb="1" eb="3">
      <t>ジコ</t>
    </rPh>
    <rPh sb="3" eb="5">
      <t>シキン</t>
    </rPh>
    <rPh sb="6" eb="8">
      <t>シセツ</t>
    </rPh>
    <rPh sb="8" eb="10">
      <t>カイエン</t>
    </rPh>
    <rPh sb="10" eb="11">
      <t>ゴ</t>
    </rPh>
    <rPh sb="12" eb="14">
      <t>シセツ</t>
    </rPh>
    <rPh sb="14" eb="16">
      <t>カイケイ</t>
    </rPh>
    <rPh sb="17" eb="18">
      <t>シャク</t>
    </rPh>
    <rPh sb="18" eb="20">
      <t>ニュウキン</t>
    </rPh>
    <rPh sb="23" eb="25">
      <t>ケイジョウ</t>
    </rPh>
    <rPh sb="27" eb="30">
      <t>ウンエイヒ</t>
    </rPh>
    <rPh sb="32" eb="34">
      <t>シシュツ</t>
    </rPh>
    <rPh sb="35" eb="37">
      <t>ジュウトウ</t>
    </rPh>
    <rPh sb="43" eb="44">
      <t>ミト</t>
    </rPh>
    <phoneticPr fontId="1"/>
  </si>
  <si>
    <t>施設が開園するまでに要する費用（事務費や人件費等）の資金計画を記入すること。</t>
    <rPh sb="0" eb="2">
      <t>シセツ</t>
    </rPh>
    <rPh sb="3" eb="5">
      <t>カイエン</t>
    </rPh>
    <rPh sb="10" eb="11">
      <t>ヨウ</t>
    </rPh>
    <rPh sb="13" eb="15">
      <t>ヒヨウ</t>
    </rPh>
    <rPh sb="16" eb="19">
      <t>ジムヒ</t>
    </rPh>
    <rPh sb="20" eb="23">
      <t>ジンケンヒ</t>
    </rPh>
    <rPh sb="23" eb="24">
      <t>トウ</t>
    </rPh>
    <rPh sb="26" eb="28">
      <t>シキン</t>
    </rPh>
    <rPh sb="28" eb="30">
      <t>ケイカク</t>
    </rPh>
    <phoneticPr fontId="1"/>
  </si>
  <si>
    <r>
      <t>（</t>
    </r>
    <r>
      <rPr>
        <sz val="12"/>
        <rFont val="ＭＳ Ｐゴシック"/>
        <family val="3"/>
        <charset val="128"/>
      </rPr>
      <t>具体的に記入すること）</t>
    </r>
    <rPh sb="1" eb="4">
      <t>グタイテキ</t>
    </rPh>
    <rPh sb="5" eb="7">
      <t>キニュウ</t>
    </rPh>
    <phoneticPr fontId="1"/>
  </si>
  <si>
    <t>※次頁参照</t>
    <phoneticPr fontId="1"/>
  </si>
  <si>
    <t>（借入金償還計画表を添付すること。）</t>
    <phoneticPr fontId="1"/>
  </si>
  <si>
    <t>（寄付者の寄付確約書、預金残高証明書を添付すること。）</t>
    <rPh sb="1" eb="3">
      <t>キフ</t>
    </rPh>
    <rPh sb="3" eb="4">
      <t>シャ</t>
    </rPh>
    <rPh sb="5" eb="7">
      <t>キフ</t>
    </rPh>
    <rPh sb="7" eb="9">
      <t>カクヤク</t>
    </rPh>
    <rPh sb="9" eb="10">
      <t>ショ</t>
    </rPh>
    <rPh sb="11" eb="13">
      <t>ヨキン</t>
    </rPh>
    <rPh sb="13" eb="15">
      <t>ザンダカ</t>
    </rPh>
    <rPh sb="15" eb="18">
      <t>ショウメイショ</t>
    </rPh>
    <rPh sb="19" eb="21">
      <t>テンプ</t>
    </rPh>
    <phoneticPr fontId="1"/>
  </si>
  <si>
    <t>（寄付者の寄付確約書、預金残高証明書を添付すること）</t>
    <rPh sb="1" eb="3">
      <t>キフ</t>
    </rPh>
    <rPh sb="3" eb="4">
      <t>シャ</t>
    </rPh>
    <rPh sb="5" eb="7">
      <t>キフ</t>
    </rPh>
    <rPh sb="7" eb="10">
      <t>カクヤクショ</t>
    </rPh>
    <rPh sb="11" eb="13">
      <t>ヨキン</t>
    </rPh>
    <rPh sb="13" eb="15">
      <t>ザンダカ</t>
    </rPh>
    <rPh sb="15" eb="17">
      <t>ショウメイ</t>
    </rPh>
    <rPh sb="17" eb="18">
      <t>ショ</t>
    </rPh>
    <rPh sb="19" eb="21">
      <t>テンプ</t>
    </rPh>
    <phoneticPr fontId="1"/>
  </si>
  <si>
    <t>（借入金償還計画表、借入誓約書を添付すること）</t>
    <rPh sb="1" eb="3">
      <t>カリイレ</t>
    </rPh>
    <rPh sb="3" eb="4">
      <t>キン</t>
    </rPh>
    <rPh sb="4" eb="6">
      <t>ショウカン</t>
    </rPh>
    <rPh sb="6" eb="8">
      <t>ケイカク</t>
    </rPh>
    <rPh sb="8" eb="9">
      <t>ヒョウ</t>
    </rPh>
    <rPh sb="10" eb="12">
      <t>カリイレ</t>
    </rPh>
    <rPh sb="12" eb="14">
      <t>セイヤク</t>
    </rPh>
    <rPh sb="14" eb="15">
      <t>ショ</t>
    </rPh>
    <rPh sb="16" eb="18">
      <t>テンプ</t>
    </rPh>
    <phoneticPr fontId="1"/>
  </si>
  <si>
    <t>本体工事費</t>
    <rPh sb="0" eb="5">
      <t>ホンタイコウジヒ</t>
    </rPh>
    <phoneticPr fontId="1"/>
  </si>
  <si>
    <t>外構等その他工事費</t>
    <rPh sb="0" eb="2">
      <t>ガイコウ</t>
    </rPh>
    <rPh sb="2" eb="3">
      <t>トウ</t>
    </rPh>
    <rPh sb="5" eb="9">
      <t>タコウジヒ</t>
    </rPh>
    <phoneticPr fontId="1"/>
  </si>
  <si>
    <t>（旅費、消耗品費、通信運搬費、印刷製本費及び設計監督料等）</t>
    <rPh sb="1" eb="3">
      <t>リョヒ</t>
    </rPh>
    <rPh sb="4" eb="8">
      <t>ショウモウヒンヒ</t>
    </rPh>
    <rPh sb="9" eb="14">
      <t>ツウシンウンパンヒ</t>
    </rPh>
    <rPh sb="15" eb="20">
      <t>インサツセイホンヒ</t>
    </rPh>
    <rPh sb="20" eb="21">
      <t>オヨ</t>
    </rPh>
    <rPh sb="22" eb="27">
      <t>セッケイカントクリョウ</t>
    </rPh>
    <rPh sb="27" eb="28">
      <t>トウ</t>
    </rPh>
    <phoneticPr fontId="1"/>
  </si>
  <si>
    <t>実施設計費</t>
    <rPh sb="0" eb="2">
      <t>ジッシ</t>
    </rPh>
    <rPh sb="2" eb="4">
      <t>セッケイ</t>
    </rPh>
    <rPh sb="4" eb="5">
      <t>ヒ</t>
    </rPh>
    <phoneticPr fontId="1"/>
  </si>
  <si>
    <t>※所要額は、すべて補助金の対象となるわけではないため、第12号様式‐2の実事業費と一致しない場合があります。</t>
    <rPh sb="1" eb="3">
      <t>ショヨウ</t>
    </rPh>
    <rPh sb="3" eb="4">
      <t>ガク</t>
    </rPh>
    <rPh sb="9" eb="12">
      <t>ホジョキン</t>
    </rPh>
    <rPh sb="13" eb="15">
      <t>タイショウ</t>
    </rPh>
    <rPh sb="27" eb="28">
      <t>ダイ</t>
    </rPh>
    <rPh sb="30" eb="31">
      <t>ゴウ</t>
    </rPh>
    <rPh sb="31" eb="33">
      <t>ヨウシキ</t>
    </rPh>
    <rPh sb="36" eb="40">
      <t>ジツジギョウヒ</t>
    </rPh>
    <rPh sb="41" eb="43">
      <t>イッチ</t>
    </rPh>
    <rPh sb="46" eb="48">
      <t>バアイ</t>
    </rPh>
    <phoneticPr fontId="1"/>
  </si>
  <si>
    <t>・</t>
    <phoneticPr fontId="1"/>
  </si>
  <si>
    <t>（公定価格等）</t>
    <rPh sb="1" eb="5">
      <t>コウテイカカク</t>
    </rPh>
    <rPh sb="5" eb="6">
      <t>トウ</t>
    </rPh>
    <phoneticPr fontId="1"/>
  </si>
  <si>
    <t>施設開設年度の年間運営費に相当する資金の資金計画を記入すること。なお、開設時には年間運営費の３/１２以上に</t>
    <rPh sb="2" eb="4">
      <t>カイセツ</t>
    </rPh>
    <rPh sb="4" eb="6">
      <t>ネンド</t>
    </rPh>
    <rPh sb="42" eb="45">
      <t>ウンエイヒ</t>
    </rPh>
    <phoneticPr fontId="1"/>
  </si>
  <si>
    <t>補助対象</t>
    <rPh sb="0" eb="4">
      <t>ホジョタイショウ</t>
    </rPh>
    <phoneticPr fontId="1"/>
  </si>
  <si>
    <t>補助対象外</t>
    <rPh sb="0" eb="5">
      <t>ホジョタイショウガイ</t>
    </rPh>
    <phoneticPr fontId="1"/>
  </si>
  <si>
    <t>相当する資金を、普通預金、当座預金等により有していることが必要。</t>
    <rPh sb="0" eb="2">
      <t>ソウトウ</t>
    </rPh>
    <rPh sb="4" eb="6">
      <t>シキン</t>
    </rPh>
    <rPh sb="8" eb="10">
      <t>フツウ</t>
    </rPh>
    <rPh sb="10" eb="12">
      <t>ヨキン</t>
    </rPh>
    <rPh sb="13" eb="15">
      <t>トウザ</t>
    </rPh>
    <rPh sb="15" eb="17">
      <t>ヨキン</t>
    </rPh>
    <rPh sb="17" eb="18">
      <t>トウ</t>
    </rPh>
    <rPh sb="21" eb="22">
      <t>ユウ</t>
    </rPh>
    <rPh sb="29" eb="31">
      <t>ヒツヨウ</t>
    </rPh>
    <phoneticPr fontId="1"/>
  </si>
  <si>
    <t>上回らないこととする。</t>
    <phoneticPr fontId="1"/>
  </si>
  <si>
    <t>③（１）、（２）の①②で見込んでいる自己資金内の普通預金、当座預金等の合計金額は、第16号様式の自己資金金額を</t>
    <rPh sb="12" eb="14">
      <t>ミコ</t>
    </rPh>
    <rPh sb="18" eb="22">
      <t>ジコシキン</t>
    </rPh>
    <rPh sb="22" eb="23">
      <t>ナイ</t>
    </rPh>
    <rPh sb="24" eb="26">
      <t>フツウ</t>
    </rPh>
    <rPh sb="26" eb="28">
      <t>ヨキン</t>
    </rPh>
    <rPh sb="29" eb="31">
      <t>トウザ</t>
    </rPh>
    <rPh sb="31" eb="33">
      <t>ヨキン</t>
    </rPh>
    <rPh sb="33" eb="34">
      <t>ナド</t>
    </rPh>
    <rPh sb="35" eb="37">
      <t>ゴウケイ</t>
    </rPh>
    <rPh sb="37" eb="39">
      <t>キンガク</t>
    </rPh>
    <phoneticPr fontId="1"/>
  </si>
  <si>
    <t>基本設計費</t>
    <rPh sb="0" eb="4">
      <t>キホンセッケイ</t>
    </rPh>
    <rPh sb="4" eb="5">
      <t>ヒ</t>
    </rPh>
    <phoneticPr fontId="1"/>
  </si>
  <si>
    <t>整備に要する土地賃借料</t>
    <rPh sb="0" eb="2">
      <t>セイビ</t>
    </rPh>
    <rPh sb="3" eb="4">
      <t>ヨウ</t>
    </rPh>
    <phoneticPr fontId="1"/>
  </si>
  <si>
    <t>工事費又は工事請負費</t>
    <rPh sb="0" eb="2">
      <t>コウジ</t>
    </rPh>
    <rPh sb="2" eb="3">
      <t>ヒ</t>
    </rPh>
    <rPh sb="3" eb="4">
      <t>マタ</t>
    </rPh>
    <rPh sb="5" eb="10">
      <t>コウジウケオイヒ</t>
    </rPh>
    <phoneticPr fontId="1"/>
  </si>
  <si>
    <t>補助対象</t>
    <rPh sb="0" eb="2">
      <t>ホジョ</t>
    </rPh>
    <rPh sb="2" eb="4">
      <t>タイショウ</t>
    </rPh>
    <phoneticPr fontId="1"/>
  </si>
  <si>
    <t>補助対象外</t>
    <rPh sb="0" eb="2">
      <t>ホジョ</t>
    </rPh>
    <rPh sb="2" eb="5">
      <t>タイショウガイ</t>
    </rPh>
    <phoneticPr fontId="1"/>
  </si>
  <si>
    <t>円　（A)＋（B)＋（C)</t>
    <rPh sb="0" eb="1">
      <t>エン</t>
    </rPh>
    <phoneticPr fontId="1"/>
  </si>
  <si>
    <t>工事事務費</t>
    <rPh sb="0" eb="2">
      <t>コウジ</t>
    </rPh>
    <rPh sb="2" eb="5">
      <t>ジムヒ</t>
    </rPh>
    <phoneticPr fontId="1"/>
  </si>
  <si>
    <t>合計（A）</t>
    <rPh sb="0" eb="2">
      <t>ゴウケイ</t>
    </rPh>
    <phoneticPr fontId="1"/>
  </si>
  <si>
    <t>（年間運営費（C)の３/１２）</t>
    <phoneticPr fontId="1"/>
  </si>
  <si>
    <t>合計（B）</t>
    <rPh sb="0" eb="2">
      <t>ゴウケイ</t>
    </rPh>
    <phoneticPr fontId="1"/>
  </si>
  <si>
    <t>合計（年間運営費）（C）</t>
    <rPh sb="0" eb="2">
      <t>ゴウケイ</t>
    </rPh>
    <rPh sb="3" eb="8">
      <t>ネンカンウンエイヒ</t>
    </rPh>
    <phoneticPr fontId="1"/>
  </si>
  <si>
    <t>年間運営費（C)の３/１２</t>
    <rPh sb="0" eb="2">
      <t>ネンカン</t>
    </rPh>
    <rPh sb="2" eb="5">
      <t>ウンエイヒ</t>
    </rPh>
    <phoneticPr fontId="1"/>
  </si>
  <si>
    <t>第10号様式</t>
    <rPh sb="0" eb="1">
      <t>ダイ</t>
    </rPh>
    <rPh sb="3" eb="4">
      <t>ゴウ</t>
    </rPh>
    <rPh sb="4" eb="6">
      <t>ヨウシキ</t>
    </rPh>
    <phoneticPr fontId="1"/>
  </si>
  <si>
    <t>　鎌ケ谷市保育所等設置・運営事業資金計画</t>
    <rPh sb="1" eb="5">
      <t>カマガヤシ</t>
    </rPh>
    <rPh sb="5" eb="7">
      <t>ホイク</t>
    </rPh>
    <rPh sb="7" eb="9">
      <t>ジョナド</t>
    </rPh>
    <rPh sb="9" eb="11">
      <t>セッチ</t>
    </rPh>
    <rPh sb="12" eb="14">
      <t>ウンエイ</t>
    </rPh>
    <rPh sb="14" eb="16">
      <t>ジギョウ</t>
    </rPh>
    <rPh sb="16" eb="18">
      <t>シキン</t>
    </rPh>
    <rPh sb="18" eb="20">
      <t>ケイカク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</si>
</sst>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5" x14ac:knownFonts="1">
    <font>
      <sz val="11"/>
      <name val="ＭＳ Ｐゴシック"/>
      <family val="3"/>
      <charset val="128"/>
    </font>
    <font>
      <sz val="6"/>
      <name val="ＭＳ Ｐゴシック"/>
      <family val="3"/>
      <charset val="128"/>
    </font>
    <font>
      <sz val="11"/>
      <color indexed="10"/>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sz val="12"/>
      <name val="ＭＳ Ｐゴシック"/>
      <family val="3"/>
      <charset val="128"/>
    </font>
    <font>
      <b/>
      <sz val="16"/>
      <name val="ＭＳ Ｐゴシック"/>
      <family val="3"/>
      <charset val="128"/>
    </font>
    <font>
      <sz val="12"/>
      <color indexed="10"/>
      <name val="ＭＳ Ｐゴシック"/>
      <family val="3"/>
      <charset val="128"/>
    </font>
    <font>
      <sz val="12"/>
      <color rgb="FFFF0000"/>
      <name val="ＭＳ Ｐゴシック"/>
      <family val="3"/>
      <charset val="128"/>
    </font>
    <font>
      <b/>
      <sz val="11"/>
      <name val="ＭＳ Ｐゴシック"/>
      <family val="3"/>
      <charset val="128"/>
    </font>
    <font>
      <sz val="12"/>
      <color theme="1"/>
      <name val="ＭＳ Ｐゴシック"/>
      <family val="3"/>
      <charset val="128"/>
    </font>
    <font>
      <sz val="11"/>
      <color theme="1"/>
      <name val="ＭＳ Ｐゴシック"/>
      <family val="3"/>
      <charset val="128"/>
    </font>
    <font>
      <b/>
      <sz val="16"/>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39">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bottom/>
      <diagonal/>
    </border>
    <border>
      <left/>
      <right style="thin">
        <color indexed="64"/>
      </right>
      <top/>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style="thin">
        <color indexed="64"/>
      </left>
      <right/>
      <top style="thin">
        <color indexed="64"/>
      </top>
      <bottom style="dotted">
        <color indexed="64"/>
      </bottom>
      <diagonal/>
    </border>
    <border>
      <left/>
      <right/>
      <top style="thin">
        <color indexed="64"/>
      </top>
      <bottom/>
      <diagonal/>
    </border>
    <border>
      <left style="thin">
        <color indexed="64"/>
      </left>
      <right/>
      <top/>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top style="dotted">
        <color indexed="64"/>
      </top>
      <bottom/>
      <diagonal/>
    </border>
    <border>
      <left/>
      <right style="medium">
        <color indexed="64"/>
      </right>
      <top style="dotted">
        <color indexed="64"/>
      </top>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dotted">
        <color indexed="64"/>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s>
  <cellStyleXfs count="1">
    <xf numFmtId="0" fontId="0" fillId="0" borderId="0"/>
  </cellStyleXfs>
  <cellXfs count="145">
    <xf numFmtId="0" fontId="0" fillId="0" borderId="0" xfId="0"/>
    <xf numFmtId="0" fontId="0" fillId="0" borderId="0" xfId="0" applyAlignment="1">
      <alignment vertical="center"/>
    </xf>
    <xf numFmtId="0" fontId="2" fillId="0" borderId="0" xfId="0" applyFont="1" applyAlignment="1">
      <alignment vertical="center"/>
    </xf>
    <xf numFmtId="0" fontId="0" fillId="0" borderId="0" xfId="0" applyFont="1" applyAlignment="1">
      <alignment vertical="center"/>
    </xf>
    <xf numFmtId="0" fontId="3" fillId="0" borderId="1" xfId="0" applyFont="1" applyBorder="1" applyAlignment="1">
      <alignment horizontal="left" vertical="center"/>
    </xf>
    <xf numFmtId="0" fontId="0" fillId="0" borderId="1" xfId="0" applyFont="1" applyBorder="1" applyAlignment="1">
      <alignment vertical="center"/>
    </xf>
    <xf numFmtId="0" fontId="3" fillId="0" borderId="0" xfId="0" applyFont="1" applyAlignment="1">
      <alignment vertical="center"/>
    </xf>
    <xf numFmtId="0" fontId="4" fillId="0" borderId="0" xfId="0" applyFont="1" applyAlignment="1">
      <alignment horizontal="left" vertical="center"/>
    </xf>
    <xf numFmtId="0" fontId="0" fillId="0" borderId="3" xfId="0" applyFont="1" applyBorder="1" applyAlignment="1">
      <alignment vertical="center"/>
    </xf>
    <xf numFmtId="0" fontId="0" fillId="0" borderId="0" xfId="0" applyFont="1" applyBorder="1" applyAlignment="1">
      <alignment vertical="center"/>
    </xf>
    <xf numFmtId="0" fontId="0" fillId="0" borderId="4" xfId="0" applyFont="1" applyBorder="1" applyAlignment="1">
      <alignment vertical="center"/>
    </xf>
    <xf numFmtId="0" fontId="3" fillId="0" borderId="0" xfId="0" applyFont="1" applyBorder="1" applyAlignment="1">
      <alignment horizontal="left" vertical="center"/>
    </xf>
    <xf numFmtId="0" fontId="5" fillId="0" borderId="0" xfId="0" applyFont="1" applyAlignment="1">
      <alignment horizontal="left" vertical="center"/>
    </xf>
    <xf numFmtId="0" fontId="5" fillId="0" borderId="0" xfId="0" applyFont="1" applyAlignment="1">
      <alignment vertical="center"/>
    </xf>
    <xf numFmtId="0" fontId="5" fillId="0" borderId="0" xfId="0" applyFont="1" applyBorder="1" applyAlignment="1">
      <alignment vertical="center"/>
    </xf>
    <xf numFmtId="0" fontId="5" fillId="0" borderId="5" xfId="0" applyFont="1" applyBorder="1" applyAlignment="1">
      <alignment vertical="center" wrapText="1"/>
    </xf>
    <xf numFmtId="0" fontId="5" fillId="0" borderId="5" xfId="0" applyFont="1" applyBorder="1" applyAlignment="1">
      <alignment horizontal="center" vertical="center" wrapText="1"/>
    </xf>
    <xf numFmtId="0" fontId="5" fillId="0" borderId="10" xfId="0" applyFont="1" applyBorder="1" applyAlignment="1">
      <alignment vertical="center"/>
    </xf>
    <xf numFmtId="0" fontId="5" fillId="0" borderId="14" xfId="0" applyFont="1" applyBorder="1" applyAlignment="1">
      <alignment vertical="center" wrapText="1"/>
    </xf>
    <xf numFmtId="0" fontId="5" fillId="0" borderId="14" xfId="0" applyFont="1" applyBorder="1" applyAlignment="1">
      <alignment vertical="center"/>
    </xf>
    <xf numFmtId="0" fontId="5" fillId="0" borderId="10" xfId="0" applyFont="1" applyBorder="1" applyAlignment="1">
      <alignment vertical="center" wrapText="1"/>
    </xf>
    <xf numFmtId="0" fontId="5" fillId="0" borderId="17" xfId="0" applyFont="1" applyBorder="1" applyAlignment="1">
      <alignment horizontal="left" vertical="center" wrapText="1"/>
    </xf>
    <xf numFmtId="0" fontId="5" fillId="0" borderId="17" xfId="0" applyFont="1" applyBorder="1" applyAlignment="1">
      <alignment vertical="center" wrapText="1"/>
    </xf>
    <xf numFmtId="0" fontId="5" fillId="0" borderId="5" xfId="0" applyFont="1" applyBorder="1" applyAlignment="1">
      <alignment horizontal="center" vertical="center"/>
    </xf>
    <xf numFmtId="0" fontId="5" fillId="0" borderId="0" xfId="0" applyFont="1" applyBorder="1" applyAlignment="1">
      <alignment horizontal="center" vertical="center"/>
    </xf>
    <xf numFmtId="0" fontId="5" fillId="0" borderId="18" xfId="0" applyFont="1" applyBorder="1" applyAlignment="1">
      <alignment vertical="center"/>
    </xf>
    <xf numFmtId="0" fontId="5" fillId="0" borderId="23" xfId="0" applyFont="1" applyBorder="1" applyAlignment="1">
      <alignment vertical="center" wrapText="1"/>
    </xf>
    <xf numFmtId="0" fontId="5" fillId="0" borderId="25" xfId="0" applyFont="1" applyBorder="1" applyAlignment="1">
      <alignment vertical="center"/>
    </xf>
    <xf numFmtId="0" fontId="5" fillId="0" borderId="5" xfId="0" applyFont="1" applyBorder="1" applyAlignment="1">
      <alignment vertical="center"/>
    </xf>
    <xf numFmtId="0" fontId="5" fillId="0" borderId="17" xfId="0" applyFont="1" applyBorder="1" applyAlignment="1">
      <alignment vertical="center"/>
    </xf>
    <xf numFmtId="0" fontId="5" fillId="0" borderId="23" xfId="0" applyFont="1" applyBorder="1" applyAlignment="1">
      <alignment vertical="center"/>
    </xf>
    <xf numFmtId="0" fontId="8" fillId="0" borderId="17" xfId="0" applyFont="1" applyBorder="1" applyAlignment="1">
      <alignment vertical="center" wrapText="1"/>
    </xf>
    <xf numFmtId="0" fontId="8" fillId="0" borderId="25" xfId="0" applyFont="1" applyBorder="1" applyAlignment="1">
      <alignment vertical="center" wrapText="1"/>
    </xf>
    <xf numFmtId="0" fontId="5" fillId="0" borderId="1" xfId="0" applyFont="1" applyBorder="1" applyAlignment="1">
      <alignment vertical="center"/>
    </xf>
    <xf numFmtId="0" fontId="5" fillId="0" borderId="2" xfId="0" applyFont="1" applyBorder="1" applyAlignment="1">
      <alignment horizontal="center" vertical="center"/>
    </xf>
    <xf numFmtId="0" fontId="6" fillId="0" borderId="2" xfId="0" applyFont="1" applyBorder="1" applyAlignment="1">
      <alignment horizontal="left" vertical="center"/>
    </xf>
    <xf numFmtId="0" fontId="9" fillId="0" borderId="1" xfId="0" applyFont="1" applyBorder="1" applyAlignment="1">
      <alignment horizontal="center" vertical="center"/>
    </xf>
    <xf numFmtId="0" fontId="5" fillId="0" borderId="0" xfId="0" applyFont="1" applyAlignment="1">
      <alignment vertical="center"/>
    </xf>
    <xf numFmtId="0" fontId="9" fillId="0" borderId="17" xfId="0" applyFont="1" applyBorder="1" applyAlignment="1">
      <alignment horizontal="left" vertical="center" wrapText="1"/>
    </xf>
    <xf numFmtId="0" fontId="5" fillId="0" borderId="0" xfId="0" applyFont="1" applyBorder="1" applyAlignment="1">
      <alignment horizontal="left" vertical="top" wrapText="1"/>
    </xf>
    <xf numFmtId="0" fontId="10" fillId="0" borderId="2" xfId="0" applyFont="1" applyBorder="1" applyAlignment="1">
      <alignment horizontal="left" vertical="center"/>
    </xf>
    <xf numFmtId="0" fontId="11" fillId="0" borderId="10" xfId="0" applyFont="1" applyBorder="1" applyAlignment="1">
      <alignment vertical="center" wrapText="1"/>
    </xf>
    <xf numFmtId="0" fontId="5" fillId="0" borderId="17" xfId="0" applyFont="1" applyBorder="1" applyAlignment="1">
      <alignment horizontal="left" vertical="center" wrapText="1"/>
    </xf>
    <xf numFmtId="0" fontId="11" fillId="0" borderId="0" xfId="0" applyFont="1" applyBorder="1" applyAlignment="1">
      <alignment horizontal="left" vertical="center"/>
    </xf>
    <xf numFmtId="0" fontId="11" fillId="0" borderId="10" xfId="0" applyFont="1" applyBorder="1" applyAlignment="1">
      <alignment vertical="center"/>
    </xf>
    <xf numFmtId="0" fontId="11" fillId="0" borderId="34" xfId="0" applyFont="1" applyBorder="1" applyAlignment="1">
      <alignment vertical="center" shrinkToFit="1"/>
    </xf>
    <xf numFmtId="0" fontId="11" fillId="0" borderId="0" xfId="0" applyFont="1" applyBorder="1" applyAlignment="1">
      <alignment vertical="center" shrinkToFit="1"/>
    </xf>
    <xf numFmtId="0" fontId="11" fillId="0" borderId="11" xfId="0" applyFont="1" applyBorder="1" applyAlignment="1">
      <alignment vertical="center" shrinkToFit="1"/>
    </xf>
    <xf numFmtId="0" fontId="11" fillId="0" borderId="12" xfId="0" applyFont="1" applyBorder="1" applyAlignment="1">
      <alignment horizontal="right" vertical="center"/>
    </xf>
    <xf numFmtId="0" fontId="11" fillId="0" borderId="35" xfId="0" applyFont="1" applyBorder="1" applyAlignment="1">
      <alignment vertical="center" shrinkToFit="1"/>
    </xf>
    <xf numFmtId="0" fontId="11" fillId="0" borderId="36" xfId="0" applyFont="1" applyBorder="1" applyAlignment="1">
      <alignment vertical="center" shrinkToFit="1"/>
    </xf>
    <xf numFmtId="0" fontId="11" fillId="0" borderId="17" xfId="0" applyFont="1" applyBorder="1" applyAlignment="1">
      <alignment vertical="center" shrinkToFit="1"/>
    </xf>
    <xf numFmtId="0" fontId="14" fillId="0" borderId="0" xfId="0" applyFont="1" applyBorder="1" applyAlignment="1">
      <alignment horizontal="left" vertical="center"/>
    </xf>
    <xf numFmtId="3" fontId="11" fillId="0" borderId="26" xfId="0" applyNumberFormat="1" applyFont="1" applyBorder="1" applyAlignment="1">
      <alignment horizontal="right" vertical="center"/>
    </xf>
    <xf numFmtId="176" fontId="11" fillId="0" borderId="16" xfId="0" applyNumberFormat="1" applyFont="1" applyBorder="1" applyAlignment="1">
      <alignment horizontal="right" vertical="center"/>
    </xf>
    <xf numFmtId="176" fontId="11" fillId="0" borderId="12" xfId="0" applyNumberFormat="1" applyFont="1" applyBorder="1" applyAlignment="1">
      <alignment horizontal="right" vertical="center"/>
    </xf>
    <xf numFmtId="176" fontId="11" fillId="0" borderId="15" xfId="0" applyNumberFormat="1" applyFont="1" applyBorder="1" applyAlignment="1">
      <alignment horizontal="right" vertical="center"/>
    </xf>
    <xf numFmtId="176" fontId="11" fillId="0" borderId="26" xfId="0" applyNumberFormat="1" applyFont="1" applyBorder="1" applyAlignment="1">
      <alignment horizontal="right" vertical="center"/>
    </xf>
    <xf numFmtId="0" fontId="11" fillId="0" borderId="5" xfId="0" applyFont="1" applyBorder="1" applyAlignment="1">
      <alignment horizontal="center" vertical="center" wrapText="1"/>
    </xf>
    <xf numFmtId="0" fontId="11" fillId="0" borderId="19" xfId="0" applyFont="1" applyBorder="1" applyAlignment="1">
      <alignment vertical="center"/>
    </xf>
    <xf numFmtId="0" fontId="11" fillId="0" borderId="2" xfId="0" applyFont="1" applyBorder="1" applyAlignment="1">
      <alignment vertical="center"/>
    </xf>
    <xf numFmtId="0" fontId="11" fillId="0" borderId="13" xfId="0" applyFont="1" applyBorder="1" applyAlignment="1">
      <alignment vertical="center"/>
    </xf>
    <xf numFmtId="0" fontId="11" fillId="0" borderId="11" xfId="0" applyFont="1" applyBorder="1" applyAlignment="1">
      <alignment vertical="center"/>
    </xf>
    <xf numFmtId="0" fontId="11" fillId="0" borderId="0" xfId="0" applyFont="1" applyBorder="1" applyAlignment="1">
      <alignment vertical="center"/>
    </xf>
    <xf numFmtId="0" fontId="11" fillId="0" borderId="21" xfId="0" applyFont="1" applyBorder="1" applyAlignment="1">
      <alignment vertical="center"/>
    </xf>
    <xf numFmtId="0" fontId="11" fillId="0" borderId="9" xfId="0" applyFont="1" applyBorder="1" applyAlignment="1">
      <alignment vertical="center"/>
    </xf>
    <xf numFmtId="0" fontId="11" fillId="0" borderId="5" xfId="0" applyFont="1" applyBorder="1" applyAlignment="1">
      <alignment vertical="center"/>
    </xf>
    <xf numFmtId="0" fontId="11" fillId="0" borderId="5" xfId="0" applyFont="1" applyBorder="1" applyAlignment="1">
      <alignment horizontal="center" vertical="center"/>
    </xf>
    <xf numFmtId="0" fontId="11" fillId="0" borderId="18" xfId="0" applyFont="1" applyBorder="1" applyAlignment="1">
      <alignment vertical="center" shrinkToFit="1"/>
    </xf>
    <xf numFmtId="0" fontId="11" fillId="0" borderId="2" xfId="0" applyFont="1" applyBorder="1" applyAlignment="1">
      <alignment vertical="center" shrinkToFit="1"/>
    </xf>
    <xf numFmtId="0" fontId="11" fillId="0" borderId="20" xfId="0" applyFont="1" applyBorder="1" applyAlignment="1">
      <alignment horizontal="right" vertical="center"/>
    </xf>
    <xf numFmtId="0" fontId="11" fillId="0" borderId="23" xfId="0" applyFont="1" applyBorder="1" applyAlignment="1">
      <alignment vertical="center" shrinkToFit="1"/>
    </xf>
    <xf numFmtId="0" fontId="11" fillId="0" borderId="7" xfId="0" applyFont="1" applyBorder="1" applyAlignment="1">
      <alignment vertical="center" shrinkToFit="1"/>
    </xf>
    <xf numFmtId="0" fontId="11" fillId="0" borderId="9" xfId="0" applyFont="1" applyBorder="1" applyAlignment="1">
      <alignment vertical="center" shrinkToFit="1"/>
    </xf>
    <xf numFmtId="0" fontId="11" fillId="0" borderId="13" xfId="0" applyFont="1" applyBorder="1" applyAlignment="1">
      <alignment vertical="center" shrinkToFit="1"/>
    </xf>
    <xf numFmtId="0" fontId="11" fillId="0" borderId="18" xfId="0" applyFont="1" applyBorder="1" applyAlignment="1">
      <alignment vertical="center"/>
    </xf>
    <xf numFmtId="0" fontId="11" fillId="0" borderId="23" xfId="0" applyFont="1" applyBorder="1" applyAlignment="1">
      <alignment vertical="center"/>
    </xf>
    <xf numFmtId="0" fontId="11" fillId="0" borderId="17" xfId="0" applyFont="1" applyBorder="1" applyAlignment="1">
      <alignment vertical="center"/>
    </xf>
    <xf numFmtId="0" fontId="11" fillId="0" borderId="25" xfId="0" applyFont="1" applyBorder="1" applyAlignment="1">
      <alignment vertical="center"/>
    </xf>
    <xf numFmtId="3" fontId="11" fillId="0" borderId="20" xfId="0" applyNumberFormat="1" applyFont="1" applyBorder="1" applyAlignment="1">
      <alignment horizontal="center" vertical="center"/>
    </xf>
    <xf numFmtId="3" fontId="11" fillId="0" borderId="12" xfId="0" applyNumberFormat="1" applyFont="1" applyBorder="1" applyAlignment="1">
      <alignment horizontal="center" vertical="center"/>
    </xf>
    <xf numFmtId="3" fontId="11" fillId="0" borderId="15" xfId="0" applyNumberFormat="1" applyFont="1" applyBorder="1" applyAlignment="1">
      <alignment horizontal="right" vertical="center"/>
    </xf>
    <xf numFmtId="3" fontId="11" fillId="0" borderId="16" xfId="0" applyNumberFormat="1" applyFont="1" applyBorder="1" applyAlignment="1">
      <alignment horizontal="center" vertical="center"/>
    </xf>
    <xf numFmtId="3" fontId="11" fillId="0" borderId="22" xfId="0" applyNumberFormat="1" applyFont="1" applyBorder="1" applyAlignment="1">
      <alignment horizontal="center" vertical="center"/>
    </xf>
    <xf numFmtId="3" fontId="11" fillId="0" borderId="24" xfId="0" applyNumberFormat="1" applyFont="1" applyBorder="1" applyAlignment="1">
      <alignment horizontal="center" vertical="center"/>
    </xf>
    <xf numFmtId="3" fontId="11" fillId="0" borderId="20" xfId="0" applyNumberFormat="1" applyFont="1" applyBorder="1" applyAlignment="1">
      <alignment horizontal="right" vertical="center"/>
    </xf>
    <xf numFmtId="3" fontId="11" fillId="0" borderId="12" xfId="0" applyNumberFormat="1" applyFont="1" applyBorder="1" applyAlignment="1">
      <alignment horizontal="right" vertical="center"/>
    </xf>
    <xf numFmtId="3" fontId="11" fillId="0" borderId="16" xfId="0" applyNumberFormat="1" applyFont="1" applyBorder="1" applyAlignment="1">
      <alignment horizontal="right" vertical="center"/>
    </xf>
    <xf numFmtId="3" fontId="11" fillId="0" borderId="24" xfId="0" applyNumberFormat="1" applyFont="1" applyBorder="1" applyAlignment="1">
      <alignment horizontal="right" vertical="center"/>
    </xf>
    <xf numFmtId="0" fontId="11" fillId="0" borderId="17" xfId="0" applyFont="1" applyBorder="1" applyAlignment="1">
      <alignment vertical="center" wrapText="1"/>
    </xf>
    <xf numFmtId="176" fontId="11" fillId="0" borderId="24" xfId="0" applyNumberFormat="1" applyFont="1" applyBorder="1" applyAlignment="1">
      <alignment horizontal="right" vertical="center"/>
    </xf>
    <xf numFmtId="176" fontId="11" fillId="0" borderId="20" xfId="0" applyNumberFormat="1" applyFont="1" applyBorder="1" applyAlignment="1">
      <alignment horizontal="right" vertical="center"/>
    </xf>
    <xf numFmtId="176" fontId="11" fillId="0" borderId="28" xfId="0" applyNumberFormat="1" applyFont="1" applyBorder="1" applyAlignment="1">
      <alignment horizontal="right" vertical="center"/>
    </xf>
    <xf numFmtId="0" fontId="11" fillId="0" borderId="27" xfId="0" applyFont="1" applyBorder="1" applyAlignment="1">
      <alignment vertical="center"/>
    </xf>
    <xf numFmtId="0" fontId="11" fillId="0" borderId="1" xfId="0" applyFont="1" applyBorder="1" applyAlignment="1">
      <alignment vertical="center"/>
    </xf>
    <xf numFmtId="0" fontId="11" fillId="0" borderId="29" xfId="0" applyFont="1" applyBorder="1" applyAlignment="1">
      <alignment vertical="center"/>
    </xf>
    <xf numFmtId="0" fontId="11" fillId="0" borderId="8" xfId="0" applyFont="1" applyBorder="1" applyAlignment="1">
      <alignment vertical="center"/>
    </xf>
    <xf numFmtId="0" fontId="11" fillId="0" borderId="2" xfId="0" applyFont="1" applyBorder="1" applyAlignment="1">
      <alignment horizontal="center" vertical="center"/>
    </xf>
    <xf numFmtId="0" fontId="11" fillId="0" borderId="2" xfId="0" applyFont="1" applyBorder="1" applyAlignment="1">
      <alignment horizontal="right" vertical="center"/>
    </xf>
    <xf numFmtId="0" fontId="11" fillId="0" borderId="0" xfId="0" applyFont="1" applyBorder="1" applyAlignment="1">
      <alignment horizontal="center" vertical="center"/>
    </xf>
    <xf numFmtId="0" fontId="11" fillId="0" borderId="0" xfId="0" applyFont="1" applyAlignment="1">
      <alignment vertical="center"/>
    </xf>
    <xf numFmtId="0" fontId="11" fillId="0" borderId="0" xfId="0" applyFont="1" applyAlignment="1">
      <alignment horizontal="center" vertical="center"/>
    </xf>
    <xf numFmtId="0" fontId="12" fillId="0" borderId="0" xfId="0" applyFont="1" applyAlignment="1">
      <alignment vertical="center"/>
    </xf>
    <xf numFmtId="0" fontId="11" fillId="0" borderId="0" xfId="0" applyFont="1" applyBorder="1" applyAlignment="1">
      <alignment horizontal="center" vertical="center" wrapText="1"/>
    </xf>
    <xf numFmtId="0" fontId="11" fillId="0" borderId="7" xfId="0" applyFont="1" applyBorder="1" applyAlignment="1">
      <alignment vertical="center"/>
    </xf>
    <xf numFmtId="0" fontId="5" fillId="0" borderId="5" xfId="0" applyFont="1" applyBorder="1" applyAlignment="1">
      <alignment horizontal="right" vertical="center"/>
    </xf>
    <xf numFmtId="0" fontId="5" fillId="0" borderId="30"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vertical="center"/>
    </xf>
    <xf numFmtId="0" fontId="5" fillId="0" borderId="33" xfId="0" applyFont="1" applyBorder="1" applyAlignment="1">
      <alignment horizontal="center" vertical="center"/>
    </xf>
    <xf numFmtId="0" fontId="5" fillId="0" borderId="32" xfId="0" applyFont="1" applyBorder="1" applyAlignment="1">
      <alignment horizontal="center" vertical="center"/>
    </xf>
    <xf numFmtId="0" fontId="11" fillId="0" borderId="33" xfId="0" applyFont="1" applyBorder="1" applyAlignment="1">
      <alignment horizontal="center" vertical="center"/>
    </xf>
    <xf numFmtId="0" fontId="11" fillId="0" borderId="32" xfId="0" applyFont="1" applyBorder="1" applyAlignment="1">
      <alignment horizontal="center" vertical="center"/>
    </xf>
    <xf numFmtId="0" fontId="5" fillId="0" borderId="17" xfId="0" applyFont="1" applyBorder="1" applyAlignment="1">
      <alignment vertical="center" wrapText="1"/>
    </xf>
    <xf numFmtId="0" fontId="5" fillId="0" borderId="25" xfId="0" applyFont="1" applyBorder="1" applyAlignment="1">
      <alignment vertical="center" wrapText="1"/>
    </xf>
    <xf numFmtId="0" fontId="5" fillId="0" borderId="17" xfId="0" applyFont="1" applyBorder="1" applyAlignment="1">
      <alignment horizontal="left" vertical="center" wrapText="1"/>
    </xf>
    <xf numFmtId="0" fontId="5" fillId="0" borderId="25" xfId="0" applyFont="1" applyBorder="1" applyAlignment="1">
      <alignment horizontal="left" vertical="center" wrapText="1"/>
    </xf>
    <xf numFmtId="0" fontId="11" fillId="0" borderId="17" xfId="0" applyFont="1" applyBorder="1" applyAlignment="1">
      <alignment horizontal="left" vertical="top" wrapText="1"/>
    </xf>
    <xf numFmtId="0" fontId="11" fillId="0" borderId="17" xfId="0" applyFont="1" applyBorder="1" applyAlignment="1">
      <alignment horizontal="left" vertical="top"/>
    </xf>
    <xf numFmtId="0" fontId="11" fillId="0" borderId="25" xfId="0" applyFont="1" applyBorder="1" applyAlignment="1">
      <alignment horizontal="left" vertical="top"/>
    </xf>
    <xf numFmtId="0" fontId="11" fillId="0" borderId="30" xfId="0" applyFont="1" applyBorder="1" applyAlignment="1">
      <alignment horizontal="center" vertical="center"/>
    </xf>
    <xf numFmtId="0" fontId="11" fillId="0" borderId="5" xfId="0" applyFont="1" applyBorder="1" applyAlignment="1">
      <alignment horizontal="center" vertical="center"/>
    </xf>
    <xf numFmtId="0" fontId="5" fillId="0" borderId="0" xfId="0" applyFont="1" applyBorder="1" applyAlignment="1">
      <alignment horizontal="left" vertical="top" wrapText="1"/>
    </xf>
    <xf numFmtId="0" fontId="7" fillId="0" borderId="31" xfId="0" applyFont="1" applyBorder="1" applyAlignment="1">
      <alignment horizontal="center" vertical="center"/>
    </xf>
    <xf numFmtId="0" fontId="7" fillId="0" borderId="3" xfId="0" applyFont="1" applyBorder="1" applyAlignment="1">
      <alignment horizontal="center" vertical="center"/>
    </xf>
    <xf numFmtId="0" fontId="7" fillId="0" borderId="30" xfId="0" applyFont="1" applyBorder="1" applyAlignment="1">
      <alignment horizontal="center" vertical="center"/>
    </xf>
    <xf numFmtId="0" fontId="13" fillId="0" borderId="20" xfId="0" applyFont="1" applyBorder="1" applyAlignment="1">
      <alignment horizontal="center" vertical="center" shrinkToFit="1"/>
    </xf>
    <xf numFmtId="0" fontId="13" fillId="0" borderId="16" xfId="0" applyFont="1" applyBorder="1" applyAlignment="1">
      <alignment horizontal="center" vertical="center" shrinkToFit="1"/>
    </xf>
    <xf numFmtId="0" fontId="13" fillId="0" borderId="26" xfId="0" applyFont="1" applyBorder="1" applyAlignment="1">
      <alignment horizontal="center" vertical="center" shrinkToFit="1"/>
    </xf>
    <xf numFmtId="0" fontId="5" fillId="0" borderId="10" xfId="0" applyFont="1" applyBorder="1" applyAlignment="1">
      <alignment horizontal="left" vertical="center" wrapText="1"/>
    </xf>
    <xf numFmtId="0" fontId="11" fillId="0" borderId="10" xfId="0" applyFont="1" applyBorder="1" applyAlignment="1">
      <alignment horizontal="left" vertical="center" wrapText="1"/>
    </xf>
    <xf numFmtId="0" fontId="5" fillId="0" borderId="23" xfId="0" applyFont="1" applyBorder="1" applyAlignment="1">
      <alignment vertical="center" wrapText="1" shrinkToFit="1"/>
    </xf>
    <xf numFmtId="0" fontId="5" fillId="0" borderId="17" xfId="0" applyFont="1" applyBorder="1" applyAlignment="1">
      <alignment vertical="center" wrapText="1" shrinkToFit="1"/>
    </xf>
    <xf numFmtId="0" fontId="11" fillId="0" borderId="17" xfId="0" applyFont="1" applyBorder="1" applyAlignment="1">
      <alignment horizontal="center" vertical="center" wrapText="1"/>
    </xf>
    <xf numFmtId="0" fontId="11" fillId="0" borderId="25" xfId="0" applyFont="1" applyBorder="1" applyAlignment="1">
      <alignment horizontal="center" vertical="center" wrapText="1"/>
    </xf>
    <xf numFmtId="0" fontId="11" fillId="0" borderId="37" xfId="0" applyFont="1" applyBorder="1" applyAlignment="1">
      <alignment horizontal="center" vertical="center" shrinkToFit="1"/>
    </xf>
    <xf numFmtId="0" fontId="11" fillId="0" borderId="38" xfId="0" applyFont="1" applyBorder="1" applyAlignment="1">
      <alignment horizontal="center" vertical="center" shrinkToFit="1"/>
    </xf>
    <xf numFmtId="0" fontId="11" fillId="0" borderId="14" xfId="0" applyFont="1" applyBorder="1" applyAlignment="1">
      <alignment horizontal="center" vertical="center" shrinkToFit="1"/>
    </xf>
    <xf numFmtId="0" fontId="11" fillId="0" borderId="6" xfId="0" applyFont="1" applyBorder="1" applyAlignment="1">
      <alignment horizontal="center" vertical="center" shrinkToFit="1"/>
    </xf>
    <xf numFmtId="0" fontId="11" fillId="0" borderId="37" xfId="0" applyFont="1" applyBorder="1" applyAlignment="1">
      <alignment horizontal="center" vertical="center"/>
    </xf>
    <xf numFmtId="0" fontId="11" fillId="0" borderId="38" xfId="0" applyFont="1" applyBorder="1" applyAlignment="1">
      <alignment horizontal="center" vertical="center"/>
    </xf>
    <xf numFmtId="3" fontId="12" fillId="0" borderId="2" xfId="0" applyNumberFormat="1" applyFont="1" applyBorder="1" applyAlignment="1">
      <alignment horizontal="center" vertical="center"/>
    </xf>
    <xf numFmtId="0" fontId="12" fillId="0" borderId="2" xfId="0" applyFont="1" applyBorder="1" applyAlignment="1">
      <alignment horizontal="center" vertical="center"/>
    </xf>
    <xf numFmtId="0" fontId="12" fillId="0" borderId="0" xfId="0" applyFont="1" applyBorder="1" applyAlignment="1">
      <alignment horizontal="center" vertical="center"/>
    </xf>
    <xf numFmtId="0" fontId="12" fillId="0" borderId="5"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48"/>
  <sheetViews>
    <sheetView tabSelected="1" view="pageBreakPreview" zoomScale="75" zoomScaleNormal="100" zoomScaleSheetLayoutView="100" workbookViewId="0">
      <selection activeCell="C6" sqref="C6:G8"/>
    </sheetView>
  </sheetViews>
  <sheetFormatPr defaultColWidth="9" defaultRowHeight="24" customHeight="1" x14ac:dyDescent="0.2"/>
  <cols>
    <col min="1" max="1" width="1.77734375" style="3" customWidth="1"/>
    <col min="2" max="2" width="1.33203125" style="3" customWidth="1"/>
    <col min="3" max="3" width="19.21875" style="3" customWidth="1"/>
    <col min="4" max="4" width="30.6640625" style="3" customWidth="1"/>
    <col min="5" max="5" width="12.33203125" style="3" customWidth="1"/>
    <col min="6" max="6" width="26.33203125" style="3" customWidth="1"/>
    <col min="7" max="7" width="25.33203125" style="3" customWidth="1"/>
    <col min="8" max="8" width="0.6640625" style="3" hidden="1" customWidth="1"/>
    <col min="9" max="9" width="3" style="3" customWidth="1"/>
    <col min="10" max="10" width="0.6640625" style="3" customWidth="1"/>
    <col min="11" max="16384" width="9" style="1"/>
  </cols>
  <sheetData>
    <row r="1" spans="1:10" ht="24" customHeight="1" thickBot="1" x14ac:dyDescent="0.25">
      <c r="A1" s="105" t="s">
        <v>68</v>
      </c>
      <c r="B1" s="105"/>
      <c r="C1" s="105"/>
      <c r="D1" s="105"/>
      <c r="E1" s="105"/>
      <c r="F1" s="105"/>
      <c r="G1" s="105"/>
      <c r="H1" s="105"/>
      <c r="I1" s="105"/>
      <c r="J1" s="105"/>
    </row>
    <row r="2" spans="1:10" ht="24" customHeight="1" thickBot="1" x14ac:dyDescent="0.25">
      <c r="A2" s="4" t="s">
        <v>69</v>
      </c>
      <c r="B2" s="4"/>
      <c r="C2" s="5"/>
      <c r="D2" s="5"/>
      <c r="E2" s="5"/>
      <c r="F2" s="5"/>
      <c r="G2" s="5"/>
      <c r="H2" s="5"/>
      <c r="I2" s="5"/>
      <c r="J2" s="5"/>
    </row>
    <row r="3" spans="1:10" ht="14.25" customHeight="1" x14ac:dyDescent="0.2">
      <c r="A3" s="11"/>
      <c r="B3" s="11"/>
      <c r="C3" s="9"/>
      <c r="D3" s="9"/>
      <c r="E3" s="9"/>
      <c r="F3" s="9"/>
      <c r="G3" s="9"/>
      <c r="H3" s="9"/>
      <c r="I3" s="9"/>
      <c r="J3" s="9"/>
    </row>
    <row r="4" spans="1:10" s="2" customFormat="1" ht="24" customHeight="1" x14ac:dyDescent="0.2">
      <c r="B4" s="7"/>
      <c r="C4" s="12" t="s">
        <v>24</v>
      </c>
      <c r="D4" s="7"/>
      <c r="E4" s="3"/>
      <c r="F4" s="3"/>
      <c r="G4" s="3"/>
    </row>
    <row r="5" spans="1:10" ht="24" customHeight="1" x14ac:dyDescent="0.2">
      <c r="A5" s="6"/>
      <c r="C5" s="14" t="s">
        <v>34</v>
      </c>
      <c r="D5" s="9"/>
      <c r="E5" s="9"/>
      <c r="F5" s="9"/>
      <c r="G5" s="9"/>
    </row>
    <row r="6" spans="1:10" ht="24" customHeight="1" x14ac:dyDescent="0.2">
      <c r="A6" s="6"/>
      <c r="C6" s="122" t="s">
        <v>30</v>
      </c>
      <c r="D6" s="122"/>
      <c r="E6" s="122"/>
      <c r="F6" s="122"/>
      <c r="G6" s="122"/>
    </row>
    <row r="7" spans="1:10" ht="24" customHeight="1" x14ac:dyDescent="0.2">
      <c r="A7" s="6"/>
      <c r="C7" s="122"/>
      <c r="D7" s="122"/>
      <c r="E7" s="122"/>
      <c r="F7" s="122"/>
      <c r="G7" s="122"/>
    </row>
    <row r="8" spans="1:10" ht="24" customHeight="1" x14ac:dyDescent="0.2">
      <c r="C8" s="122"/>
      <c r="D8" s="122"/>
      <c r="E8" s="122"/>
      <c r="F8" s="122"/>
      <c r="G8" s="122"/>
      <c r="H8" s="10"/>
    </row>
    <row r="9" spans="1:10" ht="24" customHeight="1" x14ac:dyDescent="0.2">
      <c r="C9" s="43" t="s">
        <v>55</v>
      </c>
      <c r="D9" s="39"/>
      <c r="E9" s="39"/>
      <c r="F9" s="39"/>
      <c r="G9" s="39"/>
      <c r="H9" s="10"/>
    </row>
    <row r="10" spans="1:10" ht="24" customHeight="1" x14ac:dyDescent="0.2">
      <c r="C10" s="43" t="s">
        <v>54</v>
      </c>
      <c r="D10" s="39"/>
      <c r="E10" s="39"/>
      <c r="F10" s="39"/>
      <c r="G10" s="39"/>
      <c r="H10" s="10"/>
    </row>
    <row r="11" spans="1:10" ht="24" customHeight="1" thickBot="1" x14ac:dyDescent="0.25">
      <c r="C11" s="15"/>
      <c r="D11" s="15"/>
      <c r="E11" s="15"/>
      <c r="F11" s="15"/>
      <c r="G11" s="16" t="s">
        <v>0</v>
      </c>
      <c r="H11" s="10"/>
    </row>
    <row r="12" spans="1:10" ht="17.25" customHeight="1" x14ac:dyDescent="0.2">
      <c r="C12" s="123" t="s">
        <v>1</v>
      </c>
      <c r="D12" s="141" t="e">
        <f>G33+G96+G142</f>
        <v>#VALUE!</v>
      </c>
      <c r="E12" s="142"/>
      <c r="F12" s="142"/>
      <c r="G12" s="126" t="s">
        <v>61</v>
      </c>
      <c r="H12" s="10"/>
    </row>
    <row r="13" spans="1:10" ht="17.25" customHeight="1" x14ac:dyDescent="0.2">
      <c r="C13" s="124"/>
      <c r="D13" s="143"/>
      <c r="E13" s="143"/>
      <c r="F13" s="143"/>
      <c r="G13" s="127"/>
      <c r="H13" s="10"/>
    </row>
    <row r="14" spans="1:10" ht="17.25" customHeight="1" thickBot="1" x14ac:dyDescent="0.25">
      <c r="C14" s="125"/>
      <c r="D14" s="144"/>
      <c r="E14" s="144"/>
      <c r="F14" s="144"/>
      <c r="G14" s="128"/>
      <c r="H14" s="10"/>
    </row>
    <row r="15" spans="1:10" ht="17.25" customHeight="1" x14ac:dyDescent="0.2">
      <c r="C15" s="110" t="s">
        <v>27</v>
      </c>
      <c r="D15" s="44" t="s">
        <v>58</v>
      </c>
      <c r="E15" s="45" t="s">
        <v>59</v>
      </c>
      <c r="F15" s="46" t="s">
        <v>43</v>
      </c>
      <c r="G15" s="54"/>
      <c r="H15" s="10"/>
    </row>
    <row r="16" spans="1:10" ht="17.25" customHeight="1" x14ac:dyDescent="0.2">
      <c r="C16" s="110"/>
      <c r="D16" s="130"/>
      <c r="E16" s="51"/>
      <c r="F16" s="47"/>
      <c r="G16" s="55"/>
      <c r="H16" s="10"/>
    </row>
    <row r="17" spans="3:8" ht="17.25" customHeight="1" x14ac:dyDescent="0.2">
      <c r="C17" s="110"/>
      <c r="D17" s="130"/>
      <c r="E17" s="49" t="s">
        <v>60</v>
      </c>
      <c r="F17" s="47" t="s">
        <v>44</v>
      </c>
      <c r="G17" s="55"/>
      <c r="H17" s="10"/>
    </row>
    <row r="18" spans="3:8" ht="17.25" customHeight="1" x14ac:dyDescent="0.2">
      <c r="C18" s="110"/>
      <c r="D18" s="130"/>
      <c r="E18" s="49"/>
      <c r="F18" s="47"/>
      <c r="G18" s="55"/>
      <c r="H18" s="10"/>
    </row>
    <row r="19" spans="3:8" ht="17.25" customHeight="1" x14ac:dyDescent="0.2">
      <c r="C19" s="110"/>
      <c r="D19" s="18"/>
      <c r="E19" s="135" t="s">
        <v>4</v>
      </c>
      <c r="F19" s="136"/>
      <c r="G19" s="56">
        <f>SUM(G15:G18)</f>
        <v>0</v>
      </c>
      <c r="H19" s="10"/>
    </row>
    <row r="20" spans="3:8" ht="17.25" customHeight="1" x14ac:dyDescent="0.2">
      <c r="C20" s="110"/>
      <c r="D20" s="41" t="s">
        <v>28</v>
      </c>
      <c r="E20" s="50" t="s">
        <v>52</v>
      </c>
      <c r="F20" s="46"/>
      <c r="G20" s="54"/>
      <c r="H20" s="10"/>
    </row>
    <row r="21" spans="3:8" ht="17.25" customHeight="1" x14ac:dyDescent="0.2">
      <c r="C21" s="110"/>
      <c r="D21" s="38"/>
      <c r="E21" s="51"/>
      <c r="F21" s="47"/>
      <c r="G21" s="55"/>
      <c r="H21" s="10"/>
    </row>
    <row r="22" spans="3:8" ht="17.25" customHeight="1" x14ac:dyDescent="0.2">
      <c r="C22" s="110"/>
      <c r="D22" s="42"/>
      <c r="E22" s="51"/>
      <c r="F22" s="47"/>
      <c r="G22" s="55"/>
      <c r="H22" s="10"/>
    </row>
    <row r="23" spans="3:8" ht="17.25" customHeight="1" x14ac:dyDescent="0.2">
      <c r="C23" s="110"/>
      <c r="D23" s="19"/>
      <c r="E23" s="135" t="s">
        <v>4</v>
      </c>
      <c r="F23" s="136"/>
      <c r="G23" s="56">
        <f>SUM(G20:G22)</f>
        <v>0</v>
      </c>
      <c r="H23" s="10"/>
    </row>
    <row r="24" spans="3:8" ht="17.25" customHeight="1" x14ac:dyDescent="0.2">
      <c r="C24" s="110"/>
      <c r="D24" s="20" t="s">
        <v>62</v>
      </c>
      <c r="E24" s="50" t="s">
        <v>59</v>
      </c>
      <c r="F24" s="46"/>
      <c r="G24" s="54"/>
      <c r="H24" s="10"/>
    </row>
    <row r="25" spans="3:8" ht="17.25" customHeight="1" x14ac:dyDescent="0.2">
      <c r="C25" s="110"/>
      <c r="D25" s="133" t="s">
        <v>45</v>
      </c>
      <c r="E25" s="51"/>
      <c r="F25" s="47"/>
      <c r="G25" s="55"/>
      <c r="H25" s="10"/>
    </row>
    <row r="26" spans="3:8" ht="17.25" customHeight="1" x14ac:dyDescent="0.2">
      <c r="C26" s="110"/>
      <c r="D26" s="133"/>
      <c r="E26" s="51"/>
      <c r="F26" s="47"/>
      <c r="G26" s="54"/>
      <c r="H26" s="10"/>
    </row>
    <row r="27" spans="3:8" ht="17.25" customHeight="1" x14ac:dyDescent="0.2">
      <c r="C27" s="110"/>
      <c r="D27" s="134"/>
      <c r="E27" s="137" t="s">
        <v>4</v>
      </c>
      <c r="F27" s="138"/>
      <c r="G27" s="56">
        <f>SUM(G24:G26)</f>
        <v>0</v>
      </c>
      <c r="H27" s="10"/>
    </row>
    <row r="28" spans="3:8" ht="17.25" customHeight="1" x14ac:dyDescent="0.2">
      <c r="C28" s="110"/>
      <c r="D28" s="20" t="s">
        <v>29</v>
      </c>
      <c r="E28" s="50" t="s">
        <v>59</v>
      </c>
      <c r="F28" s="46" t="s">
        <v>46</v>
      </c>
      <c r="G28" s="54"/>
      <c r="H28" s="10"/>
    </row>
    <row r="29" spans="3:8" ht="17.25" customHeight="1" x14ac:dyDescent="0.2">
      <c r="C29" s="110"/>
      <c r="D29" s="38"/>
      <c r="E29" s="50" t="s">
        <v>59</v>
      </c>
      <c r="F29" s="47" t="s">
        <v>57</v>
      </c>
      <c r="G29" s="55"/>
      <c r="H29" s="10"/>
    </row>
    <row r="30" spans="3:8" ht="17.25" customHeight="1" x14ac:dyDescent="0.2">
      <c r="C30" s="110"/>
      <c r="D30" s="38"/>
      <c r="E30" s="49" t="s">
        <v>60</v>
      </c>
      <c r="F30" s="47" t="s">
        <v>56</v>
      </c>
      <c r="G30" s="55"/>
      <c r="H30" s="10"/>
    </row>
    <row r="31" spans="3:8" ht="17.25" customHeight="1" x14ac:dyDescent="0.2">
      <c r="C31" s="110"/>
      <c r="D31" s="38"/>
      <c r="E31" s="50" t="s">
        <v>48</v>
      </c>
      <c r="F31" s="47"/>
      <c r="G31" s="55"/>
      <c r="H31" s="10"/>
    </row>
    <row r="32" spans="3:8" ht="17.25" customHeight="1" x14ac:dyDescent="0.2">
      <c r="C32" s="110"/>
      <c r="D32" s="19"/>
      <c r="E32" s="139" t="s">
        <v>4</v>
      </c>
      <c r="F32" s="140"/>
      <c r="G32" s="56">
        <f>SUM(G28:G31)</f>
        <v>0</v>
      </c>
      <c r="H32" s="10"/>
    </row>
    <row r="33" spans="3:9" ht="24.75" customHeight="1" thickBot="1" x14ac:dyDescent="0.25">
      <c r="C33" s="120" t="s">
        <v>63</v>
      </c>
      <c r="D33" s="121"/>
      <c r="E33" s="66"/>
      <c r="F33" s="67"/>
      <c r="G33" s="57">
        <f>G19+G23+G27+G32</f>
        <v>0</v>
      </c>
      <c r="H33" s="9"/>
      <c r="I33" s="8"/>
    </row>
    <row r="34" spans="3:9" ht="17.25" customHeight="1" x14ac:dyDescent="0.2">
      <c r="C34" s="109" t="s">
        <v>3</v>
      </c>
      <c r="D34" s="17" t="s">
        <v>32</v>
      </c>
      <c r="E34" s="95" t="s">
        <v>26</v>
      </c>
      <c r="F34" s="63"/>
      <c r="G34" s="54"/>
      <c r="H34" s="10"/>
    </row>
    <row r="35" spans="3:9" ht="17.25" customHeight="1" x14ac:dyDescent="0.2">
      <c r="C35" s="110"/>
      <c r="D35" s="129" t="s">
        <v>37</v>
      </c>
      <c r="E35" s="44" t="s">
        <v>26</v>
      </c>
      <c r="F35" s="62"/>
      <c r="G35" s="55"/>
      <c r="H35" s="10"/>
    </row>
    <row r="36" spans="3:9" ht="17.25" customHeight="1" x14ac:dyDescent="0.2">
      <c r="C36" s="110"/>
      <c r="D36" s="129"/>
      <c r="E36" s="61" t="s">
        <v>26</v>
      </c>
      <c r="F36" s="62"/>
      <c r="G36" s="55"/>
      <c r="H36" s="10"/>
    </row>
    <row r="37" spans="3:9" ht="17.25" customHeight="1" x14ac:dyDescent="0.2">
      <c r="C37" s="110"/>
      <c r="D37" s="18"/>
      <c r="E37" s="139" t="s">
        <v>4</v>
      </c>
      <c r="F37" s="140"/>
      <c r="G37" s="56">
        <f>SUM(G34:G36)</f>
        <v>0</v>
      </c>
      <c r="H37" s="10"/>
    </row>
    <row r="38" spans="3:9" ht="17.25" customHeight="1" x14ac:dyDescent="0.2">
      <c r="C38" s="110"/>
      <c r="D38" s="20" t="s">
        <v>5</v>
      </c>
      <c r="E38" s="96" t="s">
        <v>26</v>
      </c>
      <c r="F38" s="63"/>
      <c r="G38" s="54"/>
      <c r="H38" s="10"/>
    </row>
    <row r="39" spans="3:9" ht="17.25" customHeight="1" x14ac:dyDescent="0.2">
      <c r="C39" s="110"/>
      <c r="D39" s="21"/>
      <c r="E39" s="61" t="s">
        <v>26</v>
      </c>
      <c r="F39" s="62"/>
      <c r="G39" s="55"/>
      <c r="H39" s="10"/>
    </row>
    <row r="40" spans="3:9" ht="17.25" customHeight="1" x14ac:dyDescent="0.2">
      <c r="C40" s="110"/>
      <c r="D40" s="21"/>
      <c r="E40" s="61" t="s">
        <v>26</v>
      </c>
      <c r="F40" s="62"/>
      <c r="G40" s="55"/>
      <c r="H40" s="10"/>
    </row>
    <row r="41" spans="3:9" ht="17.25" customHeight="1" x14ac:dyDescent="0.2">
      <c r="C41" s="110"/>
      <c r="D41" s="19"/>
      <c r="E41" s="139" t="s">
        <v>4</v>
      </c>
      <c r="F41" s="140"/>
      <c r="G41" s="56">
        <f>SUM(G38:G40)</f>
        <v>0</v>
      </c>
      <c r="H41" s="10"/>
    </row>
    <row r="42" spans="3:9" ht="17.25" customHeight="1" x14ac:dyDescent="0.2">
      <c r="C42" s="110"/>
      <c r="D42" s="131" t="s">
        <v>8</v>
      </c>
      <c r="E42" s="96" t="s">
        <v>26</v>
      </c>
      <c r="F42" s="63"/>
      <c r="G42" s="54"/>
      <c r="H42" s="10"/>
    </row>
    <row r="43" spans="3:9" ht="17.25" customHeight="1" x14ac:dyDescent="0.2">
      <c r="C43" s="110"/>
      <c r="D43" s="132"/>
      <c r="E43" s="44" t="s">
        <v>26</v>
      </c>
      <c r="F43" s="62"/>
      <c r="G43" s="55"/>
      <c r="H43" s="10"/>
    </row>
    <row r="44" spans="3:9" ht="17.25" customHeight="1" x14ac:dyDescent="0.2">
      <c r="C44" s="110"/>
      <c r="D44" s="113" t="s">
        <v>39</v>
      </c>
      <c r="E44" s="61" t="s">
        <v>26</v>
      </c>
      <c r="F44" s="62"/>
      <c r="G44" s="55"/>
      <c r="H44" s="10"/>
    </row>
    <row r="45" spans="3:9" ht="17.25" customHeight="1" x14ac:dyDescent="0.2">
      <c r="C45" s="110"/>
      <c r="D45" s="114"/>
      <c r="E45" s="139" t="s">
        <v>4</v>
      </c>
      <c r="F45" s="140"/>
      <c r="G45" s="56">
        <f>SUM(G42:G44)</f>
        <v>0</v>
      </c>
      <c r="H45" s="10"/>
    </row>
    <row r="46" spans="3:9" ht="17.25" customHeight="1" x14ac:dyDescent="0.2">
      <c r="C46" s="110"/>
      <c r="D46" s="20" t="s">
        <v>7</v>
      </c>
      <c r="E46" s="96" t="s">
        <v>26</v>
      </c>
      <c r="F46" s="63"/>
      <c r="G46" s="54"/>
      <c r="H46" s="10"/>
    </row>
    <row r="47" spans="3:9" ht="17.25" customHeight="1" x14ac:dyDescent="0.2">
      <c r="C47" s="110"/>
      <c r="D47" s="129" t="s">
        <v>40</v>
      </c>
      <c r="E47" s="44" t="s">
        <v>26</v>
      </c>
      <c r="F47" s="62"/>
      <c r="G47" s="55"/>
      <c r="H47" s="10"/>
    </row>
    <row r="48" spans="3:9" ht="17.25" customHeight="1" x14ac:dyDescent="0.2">
      <c r="C48" s="110"/>
      <c r="D48" s="129"/>
      <c r="E48" s="61" t="s">
        <v>26</v>
      </c>
      <c r="F48" s="62"/>
      <c r="G48" s="55"/>
      <c r="H48" s="10"/>
    </row>
    <row r="49" spans="2:8" ht="17.25" customHeight="1" x14ac:dyDescent="0.2">
      <c r="C49" s="110"/>
      <c r="D49" s="19"/>
      <c r="E49" s="139" t="s">
        <v>4</v>
      </c>
      <c r="F49" s="140"/>
      <c r="G49" s="56">
        <f>SUM(G46:G48)</f>
        <v>0</v>
      </c>
      <c r="H49" s="10"/>
    </row>
    <row r="50" spans="2:8" ht="17.25" customHeight="1" x14ac:dyDescent="0.2">
      <c r="C50" s="110"/>
      <c r="D50" s="20" t="s">
        <v>6</v>
      </c>
      <c r="E50" s="96" t="s">
        <v>26</v>
      </c>
      <c r="F50" s="63"/>
      <c r="G50" s="54"/>
      <c r="H50" s="10"/>
    </row>
    <row r="51" spans="2:8" ht="17.25" customHeight="1" x14ac:dyDescent="0.2">
      <c r="C51" s="110"/>
      <c r="D51" s="20"/>
      <c r="E51" s="61" t="s">
        <v>26</v>
      </c>
      <c r="F51" s="62"/>
      <c r="G51" s="55"/>
      <c r="H51" s="10"/>
    </row>
    <row r="52" spans="2:8" ht="17.25" customHeight="1" x14ac:dyDescent="0.2">
      <c r="C52" s="110"/>
      <c r="D52" s="20"/>
      <c r="E52" s="61" t="s">
        <v>26</v>
      </c>
      <c r="F52" s="62"/>
      <c r="G52" s="55"/>
      <c r="H52" s="10"/>
    </row>
    <row r="53" spans="2:8" ht="17.25" customHeight="1" x14ac:dyDescent="0.2">
      <c r="C53" s="110"/>
      <c r="D53" s="19"/>
      <c r="E53" s="139" t="s">
        <v>4</v>
      </c>
      <c r="F53" s="140"/>
      <c r="G53" s="56">
        <f>SUM(G50:G52)</f>
        <v>0</v>
      </c>
      <c r="H53" s="10"/>
    </row>
    <row r="54" spans="2:8" ht="24.75" customHeight="1" thickBot="1" x14ac:dyDescent="0.25">
      <c r="C54" s="106" t="s">
        <v>11</v>
      </c>
      <c r="D54" s="107"/>
      <c r="E54" s="66"/>
      <c r="F54" s="67"/>
      <c r="G54" s="57">
        <f>G37+G41+G45+G49+G53</f>
        <v>0</v>
      </c>
      <c r="H54" s="9"/>
    </row>
    <row r="55" spans="2:8" ht="24.75" customHeight="1" x14ac:dyDescent="0.2">
      <c r="C55" s="40" t="s">
        <v>35</v>
      </c>
      <c r="D55" s="34"/>
      <c r="E55" s="60"/>
      <c r="F55" s="97"/>
      <c r="G55" s="98"/>
      <c r="H55" s="9"/>
    </row>
    <row r="56" spans="2:8" ht="24.75" customHeight="1" x14ac:dyDescent="0.2">
      <c r="C56" s="52" t="s">
        <v>47</v>
      </c>
      <c r="D56" s="14"/>
      <c r="E56" s="63"/>
      <c r="F56" s="99"/>
      <c r="G56" s="43"/>
      <c r="H56" s="9"/>
    </row>
    <row r="57" spans="2:8" ht="24" customHeight="1" x14ac:dyDescent="0.2">
      <c r="B57" s="108" t="s">
        <v>25</v>
      </c>
      <c r="C57" s="108"/>
      <c r="D57" s="108"/>
      <c r="E57" s="100"/>
      <c r="F57" s="101"/>
      <c r="G57" s="102"/>
    </row>
    <row r="58" spans="2:8" ht="24" customHeight="1" x14ac:dyDescent="0.2">
      <c r="C58" s="13" t="s">
        <v>31</v>
      </c>
      <c r="D58" s="13"/>
      <c r="E58" s="100"/>
      <c r="F58" s="100"/>
      <c r="G58" s="101"/>
    </row>
    <row r="59" spans="2:8" ht="24" customHeight="1" thickBot="1" x14ac:dyDescent="0.25">
      <c r="C59" s="13" t="s">
        <v>36</v>
      </c>
      <c r="D59" s="13"/>
      <c r="E59" s="100"/>
      <c r="F59" s="100"/>
      <c r="G59" s="58" t="s">
        <v>0</v>
      </c>
    </row>
    <row r="60" spans="2:8" ht="24" customHeight="1" x14ac:dyDescent="0.2">
      <c r="C60" s="109" t="s">
        <v>9</v>
      </c>
      <c r="D60" s="25" t="s">
        <v>32</v>
      </c>
      <c r="E60" s="59"/>
      <c r="F60" s="60"/>
      <c r="G60" s="79"/>
    </row>
    <row r="61" spans="2:8" ht="24" customHeight="1" x14ac:dyDescent="0.2">
      <c r="C61" s="110"/>
      <c r="D61" s="115" t="s">
        <v>37</v>
      </c>
      <c r="E61" s="61"/>
      <c r="F61" s="62"/>
      <c r="G61" s="80"/>
    </row>
    <row r="62" spans="2:8" ht="24" customHeight="1" x14ac:dyDescent="0.2">
      <c r="C62" s="110"/>
      <c r="D62" s="115"/>
      <c r="E62" s="61"/>
      <c r="F62" s="62"/>
      <c r="G62" s="80"/>
    </row>
    <row r="63" spans="2:8" ht="24" customHeight="1" x14ac:dyDescent="0.2">
      <c r="C63" s="110"/>
      <c r="D63" s="115"/>
      <c r="E63" s="61"/>
      <c r="F63" s="62"/>
      <c r="G63" s="80"/>
    </row>
    <row r="64" spans="2:8" ht="24" customHeight="1" x14ac:dyDescent="0.2">
      <c r="C64" s="110"/>
      <c r="D64" s="116"/>
      <c r="E64" s="139" t="s">
        <v>4</v>
      </c>
      <c r="F64" s="140"/>
      <c r="G64" s="81">
        <f>SUM(G60:G63)</f>
        <v>0</v>
      </c>
    </row>
    <row r="65" spans="3:7" ht="24" customHeight="1" x14ac:dyDescent="0.2">
      <c r="C65" s="110"/>
      <c r="D65" s="22" t="s">
        <v>7</v>
      </c>
      <c r="E65" s="44"/>
      <c r="F65" s="63"/>
      <c r="G65" s="82"/>
    </row>
    <row r="66" spans="3:7" ht="24" customHeight="1" x14ac:dyDescent="0.2">
      <c r="C66" s="110"/>
      <c r="D66" s="22"/>
      <c r="E66" s="61"/>
      <c r="F66" s="62"/>
      <c r="G66" s="80"/>
    </row>
    <row r="67" spans="3:7" ht="24" customHeight="1" x14ac:dyDescent="0.2">
      <c r="C67" s="110"/>
      <c r="D67" s="113" t="s">
        <v>41</v>
      </c>
      <c r="E67" s="61"/>
      <c r="F67" s="62"/>
      <c r="G67" s="80"/>
    </row>
    <row r="68" spans="3:7" ht="24" customHeight="1" x14ac:dyDescent="0.2">
      <c r="C68" s="110"/>
      <c r="D68" s="113"/>
      <c r="E68" s="61"/>
      <c r="F68" s="62"/>
      <c r="G68" s="80"/>
    </row>
    <row r="69" spans="3:7" ht="24" customHeight="1" x14ac:dyDescent="0.2">
      <c r="C69" s="110"/>
      <c r="D69" s="114"/>
      <c r="E69" s="139" t="s">
        <v>4</v>
      </c>
      <c r="F69" s="140"/>
      <c r="G69" s="81">
        <f>SUM(G65:G68)</f>
        <v>0</v>
      </c>
    </row>
    <row r="70" spans="3:7" ht="24" customHeight="1" x14ac:dyDescent="0.2">
      <c r="C70" s="110"/>
      <c r="D70" s="22" t="s">
        <v>10</v>
      </c>
      <c r="E70" s="44"/>
      <c r="F70" s="63"/>
      <c r="G70" s="82"/>
    </row>
    <row r="71" spans="3:7" ht="24" customHeight="1" x14ac:dyDescent="0.2">
      <c r="C71" s="110"/>
      <c r="D71" s="22"/>
      <c r="E71" s="61"/>
      <c r="F71" s="64"/>
      <c r="G71" s="83"/>
    </row>
    <row r="72" spans="3:7" ht="24" customHeight="1" x14ac:dyDescent="0.2">
      <c r="C72" s="110"/>
      <c r="D72" s="113" t="s">
        <v>42</v>
      </c>
      <c r="E72" s="61"/>
      <c r="F72" s="64"/>
      <c r="G72" s="83"/>
    </row>
    <row r="73" spans="3:7" ht="24" customHeight="1" x14ac:dyDescent="0.2">
      <c r="C73" s="110"/>
      <c r="D73" s="113"/>
      <c r="E73" s="61"/>
      <c r="F73" s="62"/>
      <c r="G73" s="80"/>
    </row>
    <row r="74" spans="3:7" ht="24" customHeight="1" x14ac:dyDescent="0.2">
      <c r="C74" s="110"/>
      <c r="D74" s="114"/>
      <c r="E74" s="139" t="s">
        <v>4</v>
      </c>
      <c r="F74" s="140"/>
      <c r="G74" s="81">
        <f>SUM(G70:G73)</f>
        <v>0</v>
      </c>
    </row>
    <row r="75" spans="3:7" ht="24" customHeight="1" x14ac:dyDescent="0.2">
      <c r="C75" s="110"/>
      <c r="D75" s="26" t="s">
        <v>6</v>
      </c>
      <c r="E75" s="44"/>
      <c r="F75" s="65"/>
      <c r="G75" s="84"/>
    </row>
    <row r="76" spans="3:7" ht="24" customHeight="1" x14ac:dyDescent="0.2">
      <c r="C76" s="110"/>
      <c r="D76" s="22"/>
      <c r="E76" s="61"/>
      <c r="F76" s="64"/>
      <c r="G76" s="83"/>
    </row>
    <row r="77" spans="3:7" ht="24" customHeight="1" x14ac:dyDescent="0.2">
      <c r="C77" s="110"/>
      <c r="D77" s="22"/>
      <c r="E77" s="61"/>
      <c r="F77" s="62"/>
      <c r="G77" s="80"/>
    </row>
    <row r="78" spans="3:7" ht="24" customHeight="1" x14ac:dyDescent="0.2">
      <c r="C78" s="110"/>
      <c r="D78" s="22"/>
      <c r="E78" s="61"/>
      <c r="F78" s="62"/>
      <c r="G78" s="80"/>
    </row>
    <row r="79" spans="3:7" ht="24" customHeight="1" x14ac:dyDescent="0.2">
      <c r="C79" s="110"/>
      <c r="D79" s="27"/>
      <c r="E79" s="139" t="s">
        <v>4</v>
      </c>
      <c r="F79" s="140"/>
      <c r="G79" s="81">
        <f>SUM(G75:G78)</f>
        <v>0</v>
      </c>
    </row>
    <row r="80" spans="3:7" ht="24" customHeight="1" thickBot="1" x14ac:dyDescent="0.25">
      <c r="C80" s="106" t="s">
        <v>11</v>
      </c>
      <c r="D80" s="107"/>
      <c r="E80" s="66"/>
      <c r="F80" s="67"/>
      <c r="G80" s="53">
        <f>G64+G69+G74+G79</f>
        <v>0</v>
      </c>
    </row>
    <row r="81" spans="3:7" ht="24" customHeight="1" x14ac:dyDescent="0.2">
      <c r="C81" s="111" t="s">
        <v>12</v>
      </c>
      <c r="D81" s="75" t="s">
        <v>13</v>
      </c>
      <c r="E81" s="68" t="s">
        <v>51</v>
      </c>
      <c r="F81" s="69"/>
      <c r="G81" s="85"/>
    </row>
    <row r="82" spans="3:7" ht="24" customHeight="1" x14ac:dyDescent="0.2">
      <c r="C82" s="112"/>
      <c r="D82" s="117"/>
      <c r="E82" s="49"/>
      <c r="F82" s="47"/>
      <c r="G82" s="86"/>
    </row>
    <row r="83" spans="3:7" ht="24" customHeight="1" x14ac:dyDescent="0.2">
      <c r="C83" s="112"/>
      <c r="D83" s="118"/>
      <c r="E83" s="49" t="s">
        <v>52</v>
      </c>
      <c r="F83" s="47"/>
      <c r="G83" s="86"/>
    </row>
    <row r="84" spans="3:7" ht="24" customHeight="1" x14ac:dyDescent="0.2">
      <c r="C84" s="112"/>
      <c r="D84" s="118"/>
      <c r="E84" s="49"/>
      <c r="F84" s="47"/>
      <c r="G84" s="86"/>
    </row>
    <row r="85" spans="3:7" ht="24" customHeight="1" x14ac:dyDescent="0.2">
      <c r="C85" s="112"/>
      <c r="D85" s="119"/>
      <c r="E85" s="135" t="s">
        <v>4</v>
      </c>
      <c r="F85" s="136"/>
      <c r="G85" s="81">
        <f>SUM(G81:G84)</f>
        <v>0</v>
      </c>
    </row>
    <row r="86" spans="3:7" ht="24" customHeight="1" x14ac:dyDescent="0.2">
      <c r="C86" s="112"/>
      <c r="D86" s="76" t="s">
        <v>14</v>
      </c>
      <c r="E86" s="71" t="s">
        <v>51</v>
      </c>
      <c r="F86" s="46"/>
      <c r="G86" s="87"/>
    </row>
    <row r="87" spans="3:7" ht="24" customHeight="1" x14ac:dyDescent="0.2">
      <c r="C87" s="112"/>
      <c r="D87" s="77"/>
      <c r="E87" s="49"/>
      <c r="F87" s="47"/>
      <c r="G87" s="86"/>
    </row>
    <row r="88" spans="3:7" ht="24" customHeight="1" x14ac:dyDescent="0.2">
      <c r="C88" s="112"/>
      <c r="D88" s="77"/>
      <c r="E88" s="49" t="s">
        <v>52</v>
      </c>
      <c r="F88" s="47"/>
      <c r="G88" s="86"/>
    </row>
    <row r="89" spans="3:7" ht="24" customHeight="1" x14ac:dyDescent="0.2">
      <c r="C89" s="112"/>
      <c r="D89" s="77"/>
      <c r="E89" s="49"/>
      <c r="F89" s="47"/>
      <c r="G89" s="86"/>
    </row>
    <row r="90" spans="3:7" ht="24" customHeight="1" x14ac:dyDescent="0.2">
      <c r="C90" s="112"/>
      <c r="D90" s="78"/>
      <c r="E90" s="135" t="s">
        <v>4</v>
      </c>
      <c r="F90" s="136"/>
      <c r="G90" s="81">
        <f>SUM(G86:G89)</f>
        <v>0</v>
      </c>
    </row>
    <row r="91" spans="3:7" ht="24" customHeight="1" x14ac:dyDescent="0.2">
      <c r="C91" s="112"/>
      <c r="D91" s="76" t="s">
        <v>6</v>
      </c>
      <c r="E91" s="72"/>
      <c r="F91" s="73"/>
      <c r="G91" s="88"/>
    </row>
    <row r="92" spans="3:7" ht="24" customHeight="1" x14ac:dyDescent="0.2">
      <c r="C92" s="112"/>
      <c r="D92" s="77" t="s">
        <v>64</v>
      </c>
      <c r="E92" s="74"/>
      <c r="F92" s="47"/>
      <c r="G92" s="86"/>
    </row>
    <row r="93" spans="3:7" ht="24" customHeight="1" x14ac:dyDescent="0.2">
      <c r="C93" s="112"/>
      <c r="D93" s="77" t="s">
        <v>38</v>
      </c>
      <c r="E93" s="74"/>
      <c r="F93" s="47"/>
      <c r="G93" s="86"/>
    </row>
    <row r="94" spans="3:7" ht="24" customHeight="1" x14ac:dyDescent="0.2">
      <c r="C94" s="112"/>
      <c r="D94" s="77"/>
      <c r="E94" s="74"/>
      <c r="F94" s="47"/>
      <c r="G94" s="86"/>
    </row>
    <row r="95" spans="3:7" ht="24" customHeight="1" x14ac:dyDescent="0.2">
      <c r="C95" s="112"/>
      <c r="D95" s="78"/>
      <c r="E95" s="135" t="s">
        <v>4</v>
      </c>
      <c r="F95" s="136"/>
      <c r="G95" s="81">
        <f>G143</f>
        <v>0</v>
      </c>
    </row>
    <row r="96" spans="3:7" ht="24" customHeight="1" thickBot="1" x14ac:dyDescent="0.25">
      <c r="C96" s="120" t="s">
        <v>65</v>
      </c>
      <c r="D96" s="121"/>
      <c r="E96" s="66"/>
      <c r="F96" s="67"/>
      <c r="G96" s="53" t="s">
        <v>2</v>
      </c>
    </row>
    <row r="97" spans="3:7" ht="24" customHeight="1" x14ac:dyDescent="0.2">
      <c r="C97" s="35" t="s">
        <v>35</v>
      </c>
      <c r="D97" s="14"/>
      <c r="E97" s="99"/>
      <c r="F97" s="99"/>
      <c r="G97" s="99"/>
    </row>
    <row r="98" spans="3:7" ht="24" customHeight="1" x14ac:dyDescent="0.2">
      <c r="C98" s="24"/>
      <c r="D98" s="14"/>
      <c r="E98" s="99"/>
      <c r="F98" s="99"/>
      <c r="G98" s="99"/>
    </row>
    <row r="99" spans="3:7" ht="24" customHeight="1" x14ac:dyDescent="0.2">
      <c r="C99" s="24"/>
      <c r="D99" s="14"/>
      <c r="E99" s="99"/>
      <c r="F99" s="99"/>
      <c r="G99" s="99"/>
    </row>
    <row r="100" spans="3:7" ht="24" customHeight="1" x14ac:dyDescent="0.2">
      <c r="C100" s="13" t="s">
        <v>15</v>
      </c>
      <c r="D100" s="13"/>
      <c r="E100" s="100"/>
      <c r="F100" s="100"/>
      <c r="G100" s="101"/>
    </row>
    <row r="101" spans="3:7" ht="24" customHeight="1" x14ac:dyDescent="0.2">
      <c r="C101" s="13" t="s">
        <v>50</v>
      </c>
      <c r="D101" s="13"/>
      <c r="E101" s="100"/>
      <c r="F101" s="100"/>
      <c r="G101" s="101"/>
    </row>
    <row r="102" spans="3:7" ht="24" customHeight="1" x14ac:dyDescent="0.2">
      <c r="C102" s="13" t="s">
        <v>53</v>
      </c>
      <c r="D102" s="13"/>
      <c r="E102" s="100"/>
      <c r="F102" s="100"/>
      <c r="G102" s="103"/>
    </row>
    <row r="103" spans="3:7" ht="24" customHeight="1" thickBot="1" x14ac:dyDescent="0.25">
      <c r="C103" s="37"/>
      <c r="D103" s="37"/>
      <c r="E103" s="100"/>
      <c r="F103" s="100"/>
      <c r="G103" s="58" t="s">
        <v>0</v>
      </c>
    </row>
    <row r="104" spans="3:7" ht="24" customHeight="1" x14ac:dyDescent="0.2">
      <c r="C104" s="109" t="s">
        <v>9</v>
      </c>
      <c r="D104" s="25" t="s">
        <v>16</v>
      </c>
      <c r="E104" s="59"/>
      <c r="F104" s="60"/>
      <c r="G104" s="70"/>
    </row>
    <row r="105" spans="3:7" ht="24" customHeight="1" x14ac:dyDescent="0.2">
      <c r="C105" s="110"/>
      <c r="D105" s="89" t="s">
        <v>49</v>
      </c>
      <c r="E105" s="61"/>
      <c r="F105" s="62"/>
      <c r="G105" s="48"/>
    </row>
    <row r="106" spans="3:7" ht="24" customHeight="1" x14ac:dyDescent="0.2">
      <c r="C106" s="110"/>
      <c r="D106" s="32"/>
      <c r="E106" s="139" t="s">
        <v>4</v>
      </c>
      <c r="F106" s="140"/>
      <c r="G106" s="56">
        <f>SUM(G104:G105)</f>
        <v>0</v>
      </c>
    </row>
    <row r="107" spans="3:7" ht="24" customHeight="1" x14ac:dyDescent="0.2">
      <c r="C107" s="110"/>
      <c r="D107" s="30" t="s">
        <v>17</v>
      </c>
      <c r="E107" s="104"/>
      <c r="F107" s="65"/>
      <c r="G107" s="90"/>
    </row>
    <row r="108" spans="3:7" ht="24" customHeight="1" x14ac:dyDescent="0.2">
      <c r="C108" s="110"/>
      <c r="D108" s="31"/>
      <c r="E108" s="61"/>
      <c r="F108" s="62"/>
      <c r="G108" s="55"/>
    </row>
    <row r="109" spans="3:7" ht="24" customHeight="1" x14ac:dyDescent="0.2">
      <c r="C109" s="110"/>
      <c r="D109" s="31"/>
      <c r="E109" s="61"/>
      <c r="F109" s="62"/>
      <c r="G109" s="55"/>
    </row>
    <row r="110" spans="3:7" ht="24" customHeight="1" x14ac:dyDescent="0.2">
      <c r="C110" s="110"/>
      <c r="D110" s="31"/>
      <c r="E110" s="61"/>
      <c r="F110" s="62"/>
      <c r="G110" s="55"/>
    </row>
    <row r="111" spans="3:7" ht="24" customHeight="1" x14ac:dyDescent="0.2">
      <c r="C111" s="110"/>
      <c r="D111" s="32"/>
      <c r="E111" s="139" t="s">
        <v>4</v>
      </c>
      <c r="F111" s="140"/>
      <c r="G111" s="56">
        <f>SUM(G107:G110)</f>
        <v>0</v>
      </c>
    </row>
    <row r="112" spans="3:7" ht="24" customHeight="1" x14ac:dyDescent="0.2">
      <c r="C112" s="110"/>
      <c r="D112" s="29" t="s">
        <v>18</v>
      </c>
      <c r="E112" s="44"/>
      <c r="F112" s="63"/>
      <c r="G112" s="54"/>
    </row>
    <row r="113" spans="3:7" ht="24" customHeight="1" x14ac:dyDescent="0.2">
      <c r="C113" s="110"/>
      <c r="D113" s="113" t="s">
        <v>19</v>
      </c>
      <c r="E113" s="61"/>
      <c r="F113" s="62"/>
      <c r="G113" s="55"/>
    </row>
    <row r="114" spans="3:7" ht="24" customHeight="1" x14ac:dyDescent="0.2">
      <c r="C114" s="110"/>
      <c r="D114" s="114"/>
      <c r="E114" s="139" t="s">
        <v>4</v>
      </c>
      <c r="F114" s="140"/>
      <c r="G114" s="56">
        <f>SUM(G112:G113)</f>
        <v>0</v>
      </c>
    </row>
    <row r="115" spans="3:7" ht="24" customHeight="1" x14ac:dyDescent="0.2">
      <c r="C115" s="110"/>
      <c r="D115" s="30" t="s">
        <v>32</v>
      </c>
      <c r="E115" s="104"/>
      <c r="F115" s="63"/>
      <c r="G115" s="54"/>
    </row>
    <row r="116" spans="3:7" ht="24" customHeight="1" x14ac:dyDescent="0.2">
      <c r="C116" s="110"/>
      <c r="D116" s="113" t="s">
        <v>37</v>
      </c>
      <c r="E116" s="61"/>
      <c r="F116" s="62"/>
      <c r="G116" s="55"/>
    </row>
    <row r="117" spans="3:7" ht="24" customHeight="1" x14ac:dyDescent="0.2">
      <c r="C117" s="110"/>
      <c r="D117" s="114"/>
      <c r="E117" s="139" t="s">
        <v>4</v>
      </c>
      <c r="F117" s="140"/>
      <c r="G117" s="56">
        <f>SUM(G115:G116)</f>
        <v>0</v>
      </c>
    </row>
    <row r="118" spans="3:7" ht="24" customHeight="1" x14ac:dyDescent="0.2">
      <c r="C118" s="110"/>
      <c r="D118" s="22" t="s">
        <v>7</v>
      </c>
      <c r="E118" s="44"/>
      <c r="F118" s="63"/>
      <c r="G118" s="54"/>
    </row>
    <row r="119" spans="3:7" ht="24" customHeight="1" x14ac:dyDescent="0.2">
      <c r="C119" s="110"/>
      <c r="D119" s="113" t="s">
        <v>33</v>
      </c>
      <c r="E119" s="61"/>
      <c r="F119" s="62"/>
      <c r="G119" s="55"/>
    </row>
    <row r="120" spans="3:7" ht="24" customHeight="1" x14ac:dyDescent="0.2">
      <c r="C120" s="110"/>
      <c r="D120" s="114"/>
      <c r="E120" s="139" t="s">
        <v>4</v>
      </c>
      <c r="F120" s="140"/>
      <c r="G120" s="56">
        <f>SUM(G118:G119)</f>
        <v>0</v>
      </c>
    </row>
    <row r="121" spans="3:7" ht="24" customHeight="1" x14ac:dyDescent="0.2">
      <c r="C121" s="110"/>
      <c r="D121" s="26" t="s">
        <v>6</v>
      </c>
      <c r="E121" s="104"/>
      <c r="F121" s="65"/>
      <c r="G121" s="90"/>
    </row>
    <row r="122" spans="3:7" ht="24" customHeight="1" x14ac:dyDescent="0.2">
      <c r="C122" s="110"/>
      <c r="D122" s="22"/>
      <c r="E122" s="61"/>
      <c r="F122" s="62"/>
      <c r="G122" s="55"/>
    </row>
    <row r="123" spans="3:7" ht="24" customHeight="1" x14ac:dyDescent="0.2">
      <c r="C123" s="110"/>
      <c r="D123" s="22"/>
      <c r="E123" s="61"/>
      <c r="F123" s="62"/>
      <c r="G123" s="55"/>
    </row>
    <row r="124" spans="3:7" ht="24" customHeight="1" x14ac:dyDescent="0.2">
      <c r="C124" s="110"/>
      <c r="D124" s="27"/>
      <c r="E124" s="139" t="s">
        <v>4</v>
      </c>
      <c r="F124" s="140"/>
      <c r="G124" s="56">
        <f>SUM(G121:G123)</f>
        <v>0</v>
      </c>
    </row>
    <row r="125" spans="3:7" ht="24" customHeight="1" thickBot="1" x14ac:dyDescent="0.25">
      <c r="C125" s="106" t="s">
        <v>11</v>
      </c>
      <c r="D125" s="107"/>
      <c r="E125" s="66"/>
      <c r="F125" s="67"/>
      <c r="G125" s="57">
        <f>G106+G111+G114+G117+G120+G124</f>
        <v>0</v>
      </c>
    </row>
    <row r="126" spans="3:7" ht="24" customHeight="1" x14ac:dyDescent="0.2">
      <c r="C126" s="109" t="s">
        <v>12</v>
      </c>
      <c r="D126" s="25" t="s">
        <v>20</v>
      </c>
      <c r="E126" s="60"/>
      <c r="F126" s="60"/>
      <c r="G126" s="91"/>
    </row>
    <row r="127" spans="3:7" ht="24" customHeight="1" x14ac:dyDescent="0.2">
      <c r="C127" s="110"/>
      <c r="D127" s="115" t="s">
        <v>21</v>
      </c>
      <c r="E127" s="62"/>
      <c r="F127" s="62"/>
      <c r="G127" s="55"/>
    </row>
    <row r="128" spans="3:7" ht="24" customHeight="1" x14ac:dyDescent="0.2">
      <c r="C128" s="110"/>
      <c r="D128" s="115"/>
      <c r="E128" s="62"/>
      <c r="F128" s="62"/>
      <c r="G128" s="55"/>
    </row>
    <row r="129" spans="3:7" ht="24" customHeight="1" x14ac:dyDescent="0.2">
      <c r="C129" s="110"/>
      <c r="D129" s="116"/>
      <c r="E129" s="139" t="s">
        <v>4</v>
      </c>
      <c r="F129" s="140"/>
      <c r="G129" s="56">
        <f>SUM(G126:G128)</f>
        <v>0</v>
      </c>
    </row>
    <row r="130" spans="3:7" ht="24" customHeight="1" x14ac:dyDescent="0.2">
      <c r="C130" s="110"/>
      <c r="D130" s="30" t="s">
        <v>14</v>
      </c>
      <c r="E130" s="63"/>
      <c r="F130" s="63"/>
      <c r="G130" s="54"/>
    </row>
    <row r="131" spans="3:7" ht="24" customHeight="1" x14ac:dyDescent="0.2">
      <c r="C131" s="110"/>
      <c r="D131" s="115" t="s">
        <v>22</v>
      </c>
      <c r="E131" s="62"/>
      <c r="F131" s="62"/>
      <c r="G131" s="55"/>
    </row>
    <row r="132" spans="3:7" ht="24" customHeight="1" x14ac:dyDescent="0.2">
      <c r="C132" s="110"/>
      <c r="D132" s="115"/>
      <c r="E132" s="62"/>
      <c r="F132" s="62"/>
      <c r="G132" s="55"/>
    </row>
    <row r="133" spans="3:7" ht="24" customHeight="1" x14ac:dyDescent="0.2">
      <c r="C133" s="110"/>
      <c r="D133" s="116"/>
      <c r="E133" s="139" t="s">
        <v>4</v>
      </c>
      <c r="F133" s="140"/>
      <c r="G133" s="56">
        <f>SUM(G130:G132)</f>
        <v>0</v>
      </c>
    </row>
    <row r="134" spans="3:7" ht="24" customHeight="1" x14ac:dyDescent="0.2">
      <c r="C134" s="110"/>
      <c r="D134" s="30" t="s">
        <v>13</v>
      </c>
      <c r="E134" s="65"/>
      <c r="F134" s="65"/>
      <c r="G134" s="90"/>
    </row>
    <row r="135" spans="3:7" ht="24" customHeight="1" x14ac:dyDescent="0.2">
      <c r="C135" s="110"/>
      <c r="D135" s="115" t="s">
        <v>23</v>
      </c>
      <c r="E135" s="62"/>
      <c r="F135" s="62"/>
      <c r="G135" s="55"/>
    </row>
    <row r="136" spans="3:7" ht="24" customHeight="1" x14ac:dyDescent="0.2">
      <c r="C136" s="110"/>
      <c r="D136" s="115"/>
      <c r="E136" s="62"/>
      <c r="F136" s="62"/>
      <c r="G136" s="55"/>
    </row>
    <row r="137" spans="3:7" ht="24" customHeight="1" x14ac:dyDescent="0.2">
      <c r="C137" s="110"/>
      <c r="D137" s="116"/>
      <c r="E137" s="139" t="s">
        <v>4</v>
      </c>
      <c r="F137" s="140"/>
      <c r="G137" s="56">
        <f>SUM(G134:G136)</f>
        <v>0</v>
      </c>
    </row>
    <row r="138" spans="3:7" ht="24" customHeight="1" x14ac:dyDescent="0.2">
      <c r="C138" s="110"/>
      <c r="D138" s="30" t="s">
        <v>6</v>
      </c>
      <c r="E138" s="65"/>
      <c r="F138" s="65"/>
      <c r="G138" s="90"/>
    </row>
    <row r="139" spans="3:7" ht="24" customHeight="1" x14ac:dyDescent="0.2">
      <c r="C139" s="110"/>
      <c r="D139" s="29"/>
      <c r="E139" s="62"/>
      <c r="F139" s="62"/>
      <c r="G139" s="55"/>
    </row>
    <row r="140" spans="3:7" ht="24" customHeight="1" x14ac:dyDescent="0.2">
      <c r="C140" s="110"/>
      <c r="D140" s="29"/>
      <c r="E140" s="62"/>
      <c r="F140" s="62"/>
      <c r="G140" s="55"/>
    </row>
    <row r="141" spans="3:7" ht="24" customHeight="1" x14ac:dyDescent="0.2">
      <c r="C141" s="110"/>
      <c r="D141" s="27"/>
      <c r="E141" s="139" t="s">
        <v>4</v>
      </c>
      <c r="F141" s="140"/>
      <c r="G141" s="56">
        <f>SUM(G138:G140)</f>
        <v>0</v>
      </c>
    </row>
    <row r="142" spans="3:7" ht="24" customHeight="1" thickBot="1" x14ac:dyDescent="0.25">
      <c r="C142" s="120" t="s">
        <v>66</v>
      </c>
      <c r="D142" s="121"/>
      <c r="E142" s="28"/>
      <c r="F142" s="23"/>
      <c r="G142" s="57"/>
    </row>
    <row r="143" spans="3:7" ht="24" customHeight="1" thickBot="1" x14ac:dyDescent="0.25">
      <c r="C143" s="93" t="s">
        <v>67</v>
      </c>
      <c r="D143" s="94"/>
      <c r="E143" s="33"/>
      <c r="F143" s="36"/>
      <c r="G143" s="92">
        <f>G142*3/12</f>
        <v>0</v>
      </c>
    </row>
    <row r="144" spans="3:7" ht="24" customHeight="1" x14ac:dyDescent="0.2">
      <c r="C144" s="35" t="s">
        <v>35</v>
      </c>
      <c r="D144" s="24"/>
      <c r="E144" s="24"/>
      <c r="F144" s="24"/>
      <c r="G144" s="24"/>
    </row>
    <row r="145" spans="3:7" ht="24" customHeight="1" x14ac:dyDescent="0.2">
      <c r="C145" s="24"/>
      <c r="D145" s="24"/>
      <c r="E145" s="24"/>
      <c r="F145" s="24"/>
      <c r="G145" s="24"/>
    </row>
    <row r="146" spans="3:7" ht="24" customHeight="1" x14ac:dyDescent="0.2">
      <c r="C146" s="24"/>
      <c r="D146" s="24"/>
      <c r="E146" s="24"/>
      <c r="F146" s="24"/>
      <c r="G146" s="24"/>
    </row>
    <row r="147" spans="3:7" ht="24" customHeight="1" x14ac:dyDescent="0.2">
      <c r="C147" s="24"/>
      <c r="D147" s="24"/>
      <c r="E147" s="24"/>
      <c r="F147" s="24"/>
      <c r="G147" s="24"/>
    </row>
    <row r="148" spans="3:7" ht="24" customHeight="1" x14ac:dyDescent="0.2">
      <c r="C148" s="24"/>
      <c r="D148" s="24"/>
      <c r="E148" s="24"/>
      <c r="F148" s="24"/>
      <c r="G148" s="24"/>
    </row>
  </sheetData>
  <mergeCells count="60">
    <mergeCell ref="E133:F133"/>
    <mergeCell ref="E137:F137"/>
    <mergeCell ref="E141:F141"/>
    <mergeCell ref="D12:F14"/>
    <mergeCell ref="E114:F114"/>
    <mergeCell ref="E117:F117"/>
    <mergeCell ref="E120:F120"/>
    <mergeCell ref="E124:F124"/>
    <mergeCell ref="E129:F129"/>
    <mergeCell ref="E85:F85"/>
    <mergeCell ref="E90:F90"/>
    <mergeCell ref="E95:F95"/>
    <mergeCell ref="E106:F106"/>
    <mergeCell ref="E111:F111"/>
    <mergeCell ref="E53:F53"/>
    <mergeCell ref="E64:F64"/>
    <mergeCell ref="E79:F79"/>
    <mergeCell ref="E32:F32"/>
    <mergeCell ref="E37:F37"/>
    <mergeCell ref="E41:F41"/>
    <mergeCell ref="E45:F45"/>
    <mergeCell ref="E49:F49"/>
    <mergeCell ref="E19:F19"/>
    <mergeCell ref="E23:F23"/>
    <mergeCell ref="E27:F27"/>
    <mergeCell ref="E69:F69"/>
    <mergeCell ref="E74:F74"/>
    <mergeCell ref="D35:D36"/>
    <mergeCell ref="C15:C32"/>
    <mergeCell ref="D16:D18"/>
    <mergeCell ref="C34:C53"/>
    <mergeCell ref="D47:D48"/>
    <mergeCell ref="D42:D43"/>
    <mergeCell ref="D44:D45"/>
    <mergeCell ref="D25:D27"/>
    <mergeCell ref="C142:D142"/>
    <mergeCell ref="C96:D96"/>
    <mergeCell ref="D113:D114"/>
    <mergeCell ref="D116:D117"/>
    <mergeCell ref="D119:D120"/>
    <mergeCell ref="C126:C141"/>
    <mergeCell ref="D127:D129"/>
    <mergeCell ref="D131:D133"/>
    <mergeCell ref="D135:D137"/>
    <mergeCell ref="A1:J1"/>
    <mergeCell ref="C54:D54"/>
    <mergeCell ref="C125:D125"/>
    <mergeCell ref="B57:D57"/>
    <mergeCell ref="C104:C124"/>
    <mergeCell ref="C81:C95"/>
    <mergeCell ref="D67:D69"/>
    <mergeCell ref="D72:D74"/>
    <mergeCell ref="D61:D64"/>
    <mergeCell ref="C60:C79"/>
    <mergeCell ref="C80:D80"/>
    <mergeCell ref="D82:D85"/>
    <mergeCell ref="C6:G8"/>
    <mergeCell ref="C33:D33"/>
    <mergeCell ref="C12:C14"/>
    <mergeCell ref="G12:G14"/>
  </mergeCells>
  <phoneticPr fontId="1"/>
  <pageMargins left="0.78740157480314965" right="0.59055118110236227" top="0.59055118110236227" bottom="0.59055118110236227" header="0.51181102362204722" footer="0.51181102362204722"/>
  <pageSetup paperSize="9" scale="73" fitToHeight="10" orientation="portrait" horizontalDpi="300" verticalDpi="300" r:id="rId1"/>
  <headerFooter alignWithMargins="0">
    <oddFooter>&amp;R&amp;16&amp;P</oddFooter>
  </headerFooter>
  <rowBreaks count="2" manualBreakCount="2">
    <brk id="56" max="9" man="1"/>
    <brk id="99" max="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資金計画書</vt:lpstr>
      <vt:lpstr>資金計画書!Print_Area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こども課</dc:creator>
  <cp:lastModifiedBy>2462155</cp:lastModifiedBy>
  <cp:lastPrinted>2025-09-22T05:04:16Z</cp:lastPrinted>
  <dcterms:created xsi:type="dcterms:W3CDTF">2007-01-24T02:55:23Z</dcterms:created>
  <dcterms:modified xsi:type="dcterms:W3CDTF">2025-09-22T05:04:17Z</dcterms:modified>
</cp:coreProperties>
</file>